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0" windowWidth="12120" windowHeight="8385" tabRatio="654" activeTab="0"/>
  </bookViews>
  <sheets>
    <sheet name="database" sheetId="1" r:id="rId1"/>
    <sheet name="C2" sheetId="2" r:id="rId2"/>
    <sheet name="Kruger" sheetId="3" r:id="rId3"/>
    <sheet name="DAF" sheetId="4" r:id="rId4"/>
    <sheet name="UF" sheetId="5" r:id="rId5"/>
    <sheet name="JAR" sheetId="6" r:id="rId6"/>
    <sheet name="Solids Testing" sheetId="7" r:id="rId7"/>
    <sheet name="Micromag" sheetId="8" r:id="rId8"/>
  </sheets>
  <definedNames>
    <definedName name="_xlnm.Print_Titles" localSheetId="0">'database'!$A:$C,'database'!$3:$3</definedName>
  </definedNames>
  <calcPr fullCalcOnLoad="1"/>
</workbook>
</file>

<file path=xl/sharedStrings.xml><?xml version="1.0" encoding="utf-8"?>
<sst xmlns="http://schemas.openxmlformats.org/spreadsheetml/2006/main" count="8926" uniqueCount="1761">
  <si>
    <t>SAMPLE</t>
  </si>
  <si>
    <t>ID</t>
  </si>
  <si>
    <t>PARAMETER</t>
  </si>
  <si>
    <t>RESULTS</t>
  </si>
  <si>
    <t>UNITS</t>
  </si>
  <si>
    <t>Total Dissolved Phosphorus</t>
  </si>
  <si>
    <t>mg/L</t>
  </si>
  <si>
    <t>&lt; 0.004</t>
  </si>
  <si>
    <t>SS1.7.1 E</t>
  </si>
  <si>
    <t>SS1.7.2 E</t>
  </si>
  <si>
    <t>SS1.7 F</t>
  </si>
  <si>
    <t>SS1.8.1.1 E</t>
  </si>
  <si>
    <t>SS1.8.2 E</t>
  </si>
  <si>
    <t>SS1.8 F</t>
  </si>
  <si>
    <t>SS1.9.1.1 E</t>
  </si>
  <si>
    <t>SS1.9.1.2 E</t>
  </si>
  <si>
    <t>SS1.9 B.1.1 E</t>
  </si>
  <si>
    <t>SS1.9 B.1.2 E</t>
  </si>
  <si>
    <t>SS1.9 B F</t>
  </si>
  <si>
    <t>SS1.9 F</t>
  </si>
  <si>
    <t>Biochem</t>
  </si>
  <si>
    <t>102C2-Solids</t>
  </si>
  <si>
    <t>F2C-Biotox</t>
  </si>
  <si>
    <t>F1A-Biotox</t>
  </si>
  <si>
    <t>I1-Biotox</t>
  </si>
  <si>
    <t>I2-Biotox</t>
  </si>
  <si>
    <t>ST-1A</t>
  </si>
  <si>
    <t>ST-2A</t>
  </si>
  <si>
    <t>ST-3A</t>
  </si>
  <si>
    <t>ST-4A</t>
  </si>
  <si>
    <t>ST-5A</t>
  </si>
  <si>
    <t>ST-1B</t>
  </si>
  <si>
    <t>ST-2B</t>
  </si>
  <si>
    <t>ST-3B</t>
  </si>
  <si>
    <t>ST-4B</t>
  </si>
  <si>
    <t>ST-5B</t>
  </si>
  <si>
    <t>Total Phosphorus</t>
  </si>
  <si>
    <t>Alum Sln T2</t>
  </si>
  <si>
    <t>Ferric Sln T1</t>
  </si>
  <si>
    <t>Soluble Reactive Phosphorus</t>
  </si>
  <si>
    <t>&lt; 0.002</t>
  </si>
  <si>
    <t>Total Suspended Solids</t>
  </si>
  <si>
    <t>Alkalinity</t>
  </si>
  <si>
    <t>Blank-F 102</t>
  </si>
  <si>
    <t>102-I1</t>
  </si>
  <si>
    <t>SS1.10.1 E</t>
  </si>
  <si>
    <t>SS1.10.1.2 E</t>
  </si>
  <si>
    <t>SS1.3.2 E</t>
  </si>
  <si>
    <t>SS1.3 F</t>
  </si>
  <si>
    <t>SS1.11.1.1 E</t>
  </si>
  <si>
    <t>SS1.11.1.2 E</t>
  </si>
  <si>
    <t>SS1.1 F</t>
  </si>
  <si>
    <t>UF Conc</t>
  </si>
  <si>
    <t>12/07/99 @ 1345</t>
  </si>
  <si>
    <t>UF Perm</t>
  </si>
  <si>
    <t>SS1-Blk</t>
  </si>
  <si>
    <t>SS1.10. F</t>
  </si>
  <si>
    <t>SS1.3.1.1. E</t>
  </si>
  <si>
    <t>SS1.11 F</t>
  </si>
  <si>
    <t>12/01/99 @ 1000</t>
  </si>
  <si>
    <t>SS1.E</t>
  </si>
  <si>
    <t>SS1.F</t>
  </si>
  <si>
    <t>103-I1</t>
  </si>
  <si>
    <t>12/08-12/09/99</t>
  </si>
  <si>
    <t>102-I2</t>
  </si>
  <si>
    <t>12/06-12/07/99</t>
  </si>
  <si>
    <t>12/09-12/10/99</t>
  </si>
  <si>
    <t>12/07-12/08/99</t>
  </si>
  <si>
    <t>102-C2</t>
  </si>
  <si>
    <t>102-F2A</t>
  </si>
  <si>
    <t>102-F2C</t>
  </si>
  <si>
    <t>102-C4</t>
  </si>
  <si>
    <t>102-F4A</t>
  </si>
  <si>
    <t>103-C1</t>
  </si>
  <si>
    <t>103-F1A</t>
  </si>
  <si>
    <t>103-F1B</t>
  </si>
  <si>
    <t>Alum SLN T2</t>
  </si>
  <si>
    <t>SS1.12.1.2E</t>
  </si>
  <si>
    <t>SS1.13.1.2E</t>
  </si>
  <si>
    <t>SS1.14.1.2E</t>
  </si>
  <si>
    <t>SS1.1</t>
  </si>
  <si>
    <t>SS1.2</t>
  </si>
  <si>
    <t>SS1.3</t>
  </si>
  <si>
    <t>SS1.4</t>
  </si>
  <si>
    <t>&lt; 0.5</t>
  </si>
  <si>
    <t>Alum SLN-T2</t>
  </si>
  <si>
    <t>Ferric SLN-T1</t>
  </si>
  <si>
    <t>103-F1A-B/W</t>
  </si>
  <si>
    <t>103-F1B-B/W</t>
  </si>
  <si>
    <t>102-F2A-B/W</t>
  </si>
  <si>
    <t>102-F2C-B/W</t>
  </si>
  <si>
    <t>103-F3B-B/W</t>
  </si>
  <si>
    <t>C2-Sludge</t>
  </si>
  <si>
    <t>103-I2</t>
  </si>
  <si>
    <t>12/10-12/11/99</t>
  </si>
  <si>
    <t>104-F2A</t>
  </si>
  <si>
    <t>104-F2C</t>
  </si>
  <si>
    <t>104-F4C</t>
  </si>
  <si>
    <t>104-C2</t>
  </si>
  <si>
    <t>104-F1A</t>
  </si>
  <si>
    <t>104-F3A</t>
  </si>
  <si>
    <t>104-F1B</t>
  </si>
  <si>
    <t>104-C1</t>
  </si>
  <si>
    <t>Aluminum</t>
  </si>
  <si>
    <t>Iron</t>
  </si>
  <si>
    <t>I1</t>
  </si>
  <si>
    <t>I2</t>
  </si>
  <si>
    <t>SS1.4.1 E</t>
  </si>
  <si>
    <t>SS1.4.2 E</t>
  </si>
  <si>
    <t>SS1.4 F</t>
  </si>
  <si>
    <t>SS1.5.1 E</t>
  </si>
  <si>
    <t>SS1.5.2 E</t>
  </si>
  <si>
    <t>SS1.5 F</t>
  </si>
  <si>
    <t>SS1.6.1 E</t>
  </si>
  <si>
    <t>SS1.6.2 E</t>
  </si>
  <si>
    <t>SS1.6 F</t>
  </si>
  <si>
    <t>Total Organic Carbon</t>
  </si>
  <si>
    <t>104-F1A-B/W</t>
  </si>
  <si>
    <t>104-F1B-B/W</t>
  </si>
  <si>
    <t>104-F2A-B/W</t>
  </si>
  <si>
    <t>104-F2C-B/W</t>
  </si>
  <si>
    <t>104-I2</t>
  </si>
  <si>
    <t>104-I1</t>
  </si>
  <si>
    <t>104-F4C-B/W</t>
  </si>
  <si>
    <t>107-F1A</t>
  </si>
  <si>
    <t>107-F1B</t>
  </si>
  <si>
    <t>107-F2A</t>
  </si>
  <si>
    <t>107-F2C</t>
  </si>
  <si>
    <t>107-I2</t>
  </si>
  <si>
    <t>107-C1</t>
  </si>
  <si>
    <t>107-C2</t>
  </si>
  <si>
    <t>107-I1</t>
  </si>
  <si>
    <t>106-F1A-B/W</t>
  </si>
  <si>
    <t>106-F1B-B/W</t>
  </si>
  <si>
    <t>106-F2A-B/W</t>
  </si>
  <si>
    <t>106-F2C-B/W</t>
  </si>
  <si>
    <t>106-C1-Solids</t>
  </si>
  <si>
    <t>106-C2-Solids</t>
  </si>
  <si>
    <t>Biochem-E</t>
  </si>
  <si>
    <t>Alumina-001</t>
  </si>
  <si>
    <t>105-I1</t>
  </si>
  <si>
    <t>106-I2</t>
  </si>
  <si>
    <t>106-I1</t>
  </si>
  <si>
    <t>105-F1A</t>
  </si>
  <si>
    <t>105-F1B</t>
  </si>
  <si>
    <t>105-F2A</t>
  </si>
  <si>
    <t>105-F2C</t>
  </si>
  <si>
    <t>105-I2</t>
  </si>
  <si>
    <t>105-C1</t>
  </si>
  <si>
    <t>105-C2</t>
  </si>
  <si>
    <t>106-F1A</t>
  </si>
  <si>
    <t>106-F1B</t>
  </si>
  <si>
    <t>106-F2A</t>
  </si>
  <si>
    <t>106-F2C</t>
  </si>
  <si>
    <t>106-C1</t>
  </si>
  <si>
    <t>106-F3A</t>
  </si>
  <si>
    <t>EQ.BLK</t>
  </si>
  <si>
    <t>108-EQB</t>
  </si>
  <si>
    <t>108-C2</t>
  </si>
  <si>
    <t>108-F2A</t>
  </si>
  <si>
    <t>108-F2C</t>
  </si>
  <si>
    <t>108-F4C</t>
  </si>
  <si>
    <t>T1-Ferr. SLN</t>
  </si>
  <si>
    <t>104-EQ-BLK</t>
  </si>
  <si>
    <t>105-F3A</t>
  </si>
  <si>
    <t>12/17/99 @ 0845</t>
  </si>
  <si>
    <t>105-F4C</t>
  </si>
  <si>
    <t>105-EQ BLK</t>
  </si>
  <si>
    <t>105-C4</t>
  </si>
  <si>
    <t>NS1.1</t>
  </si>
  <si>
    <t>NS1.3</t>
  </si>
  <si>
    <t>NS1.F</t>
  </si>
  <si>
    <t>Solids Testing 3A</t>
  </si>
  <si>
    <t>Solids Testing 3B</t>
  </si>
  <si>
    <t>Solids Testing 4A</t>
  </si>
  <si>
    <t>Solids Testing 4B</t>
  </si>
  <si>
    <t>Solids Testing 5B</t>
  </si>
  <si>
    <t>Solids Testing 1A</t>
  </si>
  <si>
    <t>12/17/99 @ 1030</t>
  </si>
  <si>
    <t>Solids Testing 1B</t>
  </si>
  <si>
    <t>Solids Testing 2A</t>
  </si>
  <si>
    <t>Solids Testing 2B</t>
  </si>
  <si>
    <t>Solids Testing 5A</t>
  </si>
  <si>
    <t>105-T2-AL SLN</t>
  </si>
  <si>
    <t>Ferric SLN T1</t>
  </si>
  <si>
    <t>104-EQBLK</t>
  </si>
  <si>
    <t>C1-Solids</t>
  </si>
  <si>
    <t>104-EQ BLK</t>
  </si>
  <si>
    <t>104-C4</t>
  </si>
  <si>
    <t>104-ALSLN</t>
  </si>
  <si>
    <t>VSS</t>
  </si>
  <si>
    <t>079-F1A</t>
  </si>
  <si>
    <t>079-F1B</t>
  </si>
  <si>
    <t>079-F2A</t>
  </si>
  <si>
    <t>079-F2C</t>
  </si>
  <si>
    <t>079-I2</t>
  </si>
  <si>
    <t>079-C1</t>
  </si>
  <si>
    <t>079-C2</t>
  </si>
  <si>
    <t>079-I1</t>
  </si>
  <si>
    <t>081-F1A</t>
  </si>
  <si>
    <t>081-F1B</t>
  </si>
  <si>
    <t>081-F1C</t>
  </si>
  <si>
    <t>081-F2A</t>
  </si>
  <si>
    <t>081-F2B</t>
  </si>
  <si>
    <t>081-F2C</t>
  </si>
  <si>
    <t>081-I2</t>
  </si>
  <si>
    <t>081-C1</t>
  </si>
  <si>
    <t>081-C2</t>
  </si>
  <si>
    <t>081-I1</t>
  </si>
  <si>
    <t>081-I1 dup</t>
  </si>
  <si>
    <t>081-Blk</t>
  </si>
  <si>
    <t>Ferric Sln</t>
  </si>
  <si>
    <t>001-IK</t>
  </si>
  <si>
    <t>001-Clk</t>
  </si>
  <si>
    <t>002-IK</t>
  </si>
  <si>
    <t>002-Clk</t>
  </si>
  <si>
    <t>K-Blk</t>
  </si>
  <si>
    <t>082-F1A</t>
  </si>
  <si>
    <t>082-F1B</t>
  </si>
  <si>
    <t>082-F1C</t>
  </si>
  <si>
    <t>082-F2A</t>
  </si>
  <si>
    <t>082-F2B</t>
  </si>
  <si>
    <t>082-F2C</t>
  </si>
  <si>
    <t>082-I2</t>
  </si>
  <si>
    <t>082-C1</t>
  </si>
  <si>
    <t>082-C2</t>
  </si>
  <si>
    <t>082-I1</t>
  </si>
  <si>
    <t>Ferric Sln T2</t>
  </si>
  <si>
    <t>ST-5A dup</t>
  </si>
  <si>
    <t>083-F1A</t>
  </si>
  <si>
    <t>083-F1B</t>
  </si>
  <si>
    <t>083-F1C</t>
  </si>
  <si>
    <t>083-F2A</t>
  </si>
  <si>
    <t>083-F2B</t>
  </si>
  <si>
    <t>083-F2C</t>
  </si>
  <si>
    <t>083-I2</t>
  </si>
  <si>
    <t>083-C1</t>
  </si>
  <si>
    <t>083-C2</t>
  </si>
  <si>
    <t>083-I1</t>
  </si>
  <si>
    <t>084-F1A</t>
  </si>
  <si>
    <t>084-F1B</t>
  </si>
  <si>
    <t>084-F1C</t>
  </si>
  <si>
    <t>084-F2A</t>
  </si>
  <si>
    <t>084-F2B</t>
  </si>
  <si>
    <t>084-F2C</t>
  </si>
  <si>
    <t>084-I2</t>
  </si>
  <si>
    <t>084-C1</t>
  </si>
  <si>
    <t>084-C2</t>
  </si>
  <si>
    <t>084-I1</t>
  </si>
  <si>
    <t>084-Blk</t>
  </si>
  <si>
    <t>Alum Sln T1</t>
  </si>
  <si>
    <t>ST-2S</t>
  </si>
  <si>
    <t>003-IK</t>
  </si>
  <si>
    <t>003-Clk</t>
  </si>
  <si>
    <t>004--Clk</t>
  </si>
  <si>
    <t>004--Clk dup</t>
  </si>
  <si>
    <t>005-IK</t>
  </si>
  <si>
    <t>005-Clk</t>
  </si>
  <si>
    <t>006-Clk</t>
  </si>
  <si>
    <t>006-Blk</t>
  </si>
  <si>
    <t>084-F1C dup</t>
  </si>
  <si>
    <t>085-F1A</t>
  </si>
  <si>
    <t>085-F1B</t>
  </si>
  <si>
    <t>085-F1C</t>
  </si>
  <si>
    <t>085-F2A</t>
  </si>
  <si>
    <t>085-F2B</t>
  </si>
  <si>
    <t>085-F2C</t>
  </si>
  <si>
    <t>085-I2</t>
  </si>
  <si>
    <t>085-C1</t>
  </si>
  <si>
    <t>085-C2</t>
  </si>
  <si>
    <t>085-I1</t>
  </si>
  <si>
    <t>086-F1A</t>
  </si>
  <si>
    <t>086-F1B</t>
  </si>
  <si>
    <t>086-F1C</t>
  </si>
  <si>
    <t>086-F2A</t>
  </si>
  <si>
    <t>086-F2B</t>
  </si>
  <si>
    <t>086-F2B dup</t>
  </si>
  <si>
    <t>086-F2C</t>
  </si>
  <si>
    <t>086-I2</t>
  </si>
  <si>
    <t>086-C1</t>
  </si>
  <si>
    <t>086-C2</t>
  </si>
  <si>
    <t>086-I1</t>
  </si>
  <si>
    <t>007-IK</t>
  </si>
  <si>
    <t>007-Clk</t>
  </si>
  <si>
    <t>008-Clk</t>
  </si>
  <si>
    <t>009-IK</t>
  </si>
  <si>
    <t>009-Clk</t>
  </si>
  <si>
    <t>010-Clk</t>
  </si>
  <si>
    <t>011-IK</t>
  </si>
  <si>
    <t>011-Clk</t>
  </si>
  <si>
    <t>012-Clk</t>
  </si>
  <si>
    <t>013-Clk</t>
  </si>
  <si>
    <t>014-Clk</t>
  </si>
  <si>
    <t>014-IK</t>
  </si>
  <si>
    <t>015-Clk</t>
  </si>
  <si>
    <t>016-Clk</t>
  </si>
  <si>
    <t>087-F1A</t>
  </si>
  <si>
    <t>087-F1B</t>
  </si>
  <si>
    <t>087-F1C</t>
  </si>
  <si>
    <t>087-C1</t>
  </si>
  <si>
    <t>087-I1</t>
  </si>
  <si>
    <t>017-ClK</t>
  </si>
  <si>
    <t>018-IK</t>
  </si>
  <si>
    <t>018-ClK</t>
  </si>
  <si>
    <t>019-ClK</t>
  </si>
  <si>
    <t>020-ClK</t>
  </si>
  <si>
    <t>021-ClK</t>
  </si>
  <si>
    <t>022-IK</t>
  </si>
  <si>
    <t>022-ClK</t>
  </si>
  <si>
    <t>023-ClK</t>
  </si>
  <si>
    <t>CRA Partial Results for 11/22/99</t>
  </si>
  <si>
    <t>Raw 1</t>
  </si>
  <si>
    <t>CRA Partial Results for 11/23/99</t>
  </si>
  <si>
    <t>Raw 2</t>
  </si>
  <si>
    <t>CRA Partial Results for 11/24/99</t>
  </si>
  <si>
    <t>Raw 3</t>
  </si>
  <si>
    <t>CRA Partial Results for 11/30/99</t>
  </si>
  <si>
    <t>094-F1A</t>
  </si>
  <si>
    <t>094-F1B</t>
  </si>
  <si>
    <t>094-F2A</t>
  </si>
  <si>
    <t>094-F2C</t>
  </si>
  <si>
    <t>094-I2</t>
  </si>
  <si>
    <t>094-C1</t>
  </si>
  <si>
    <t>094-C2</t>
  </si>
  <si>
    <t>094-I1</t>
  </si>
  <si>
    <t>096-F1A</t>
  </si>
  <si>
    <t>096-F1B</t>
  </si>
  <si>
    <t>096-F2A</t>
  </si>
  <si>
    <t>096-F2C</t>
  </si>
  <si>
    <t>096-I2</t>
  </si>
  <si>
    <t>096-C1</t>
  </si>
  <si>
    <t>096-C2</t>
  </si>
  <si>
    <t>096-I1</t>
  </si>
  <si>
    <t>096-F3B</t>
  </si>
  <si>
    <t>096-Blk</t>
  </si>
  <si>
    <t>097-F1A</t>
  </si>
  <si>
    <t>097-F1B</t>
  </si>
  <si>
    <t>097-F2A</t>
  </si>
  <si>
    <t>097-F2C</t>
  </si>
  <si>
    <t>097-I2</t>
  </si>
  <si>
    <t>097-C1</t>
  </si>
  <si>
    <t>097-C2</t>
  </si>
  <si>
    <t>097-I1</t>
  </si>
  <si>
    <t>Fe Sln T2</t>
  </si>
  <si>
    <t>096-F1A-Bio</t>
  </si>
  <si>
    <t>096-I2-Bio</t>
  </si>
  <si>
    <t>096-F2C-Bio</t>
  </si>
  <si>
    <t>096-I1-Bio</t>
  </si>
  <si>
    <t>SS 1.1 F</t>
  </si>
  <si>
    <t>SS 1.2 F</t>
  </si>
  <si>
    <t>SS 1.3 F</t>
  </si>
  <si>
    <t>SS 1.4 F</t>
  </si>
  <si>
    <t>SS 1.5 F</t>
  </si>
  <si>
    <t>SS 1.6 F</t>
  </si>
  <si>
    <t>SS 1.7F</t>
  </si>
  <si>
    <t>SS 1.1 E</t>
  </si>
  <si>
    <t>SS 1.2 E</t>
  </si>
  <si>
    <t>SS 1.3 E</t>
  </si>
  <si>
    <t>SS 1.4 E</t>
  </si>
  <si>
    <t>SS 1.5 E</t>
  </si>
  <si>
    <t>SS 1.6 E</t>
  </si>
  <si>
    <t>SS 1.7 E</t>
  </si>
  <si>
    <t>SS 1.E</t>
  </si>
  <si>
    <t>SS 1.F</t>
  </si>
  <si>
    <t>098-F1A</t>
  </si>
  <si>
    <t>098-F1B</t>
  </si>
  <si>
    <t>098-F2A</t>
  </si>
  <si>
    <t>098-F2C</t>
  </si>
  <si>
    <t>098-I2</t>
  </si>
  <si>
    <t>098-C1</t>
  </si>
  <si>
    <t>098-C2</t>
  </si>
  <si>
    <t>098-I1</t>
  </si>
  <si>
    <t>099-Biochem</t>
  </si>
  <si>
    <t>099-F1A</t>
  </si>
  <si>
    <t>099-F1B</t>
  </si>
  <si>
    <t>099-F2A</t>
  </si>
  <si>
    <t>099-F2C</t>
  </si>
  <si>
    <t>099-I2</t>
  </si>
  <si>
    <t>099-C1</t>
  </si>
  <si>
    <t>099-C2</t>
  </si>
  <si>
    <t>099-I1</t>
  </si>
  <si>
    <t>099-F4C</t>
  </si>
  <si>
    <t>099-Blk</t>
  </si>
  <si>
    <t>TOC samples were sent to a subcontract laboratory.</t>
  </si>
  <si>
    <t>025-ClK</t>
  </si>
  <si>
    <t>026-ClK</t>
  </si>
  <si>
    <t>090-F1A</t>
  </si>
  <si>
    <t>090-F1B</t>
  </si>
  <si>
    <t>090-F2A</t>
  </si>
  <si>
    <t>090-F2C</t>
  </si>
  <si>
    <t>090-I2</t>
  </si>
  <si>
    <t>090-C1</t>
  </si>
  <si>
    <t>090-C2</t>
  </si>
  <si>
    <t>090-I1</t>
  </si>
  <si>
    <t>Dissolved Organic Carbon</t>
  </si>
  <si>
    <t>Hardness</t>
  </si>
  <si>
    <t>mg CaCO3/L</t>
  </si>
  <si>
    <t>&lt; 1.0</t>
  </si>
  <si>
    <t>SS1.2 F</t>
  </si>
  <si>
    <t>100-F1A</t>
  </si>
  <si>
    <t>100-F1B</t>
  </si>
  <si>
    <t>100-F2A</t>
  </si>
  <si>
    <t>100-F2C</t>
  </si>
  <si>
    <t>100-I2</t>
  </si>
  <si>
    <t>100-C1</t>
  </si>
  <si>
    <t>100-C2</t>
  </si>
  <si>
    <t>100-I1</t>
  </si>
  <si>
    <t>SS1.1.1 E</t>
  </si>
  <si>
    <t>SS1.1.2 E</t>
  </si>
  <si>
    <t>SS1.2.1 E</t>
  </si>
  <si>
    <t>SS1.2.2 E</t>
  </si>
  <si>
    <t>Metals samples were sent to a subcontract laboratory.</t>
  </si>
  <si>
    <t>&lt; 0.0636</t>
  </si>
  <si>
    <t>088-F1A-1</t>
  </si>
  <si>
    <t>088-F1B-1</t>
  </si>
  <si>
    <t>088-F2A-1</t>
  </si>
  <si>
    <t>088-F2C-1</t>
  </si>
  <si>
    <t>088-F1A-2</t>
  </si>
  <si>
    <t>088-F1B-2</t>
  </si>
  <si>
    <t>088-F2A-2</t>
  </si>
  <si>
    <t>088-F2C-2</t>
  </si>
  <si>
    <t>088-I2</t>
  </si>
  <si>
    <t>088-I1</t>
  </si>
  <si>
    <t>036-Clk</t>
  </si>
  <si>
    <t>037-Clk</t>
  </si>
  <si>
    <t>089-F1A-1</t>
  </si>
  <si>
    <t>089-F1B-1</t>
  </si>
  <si>
    <t>089-F2A-1</t>
  </si>
  <si>
    <t>089-F2C-1</t>
  </si>
  <si>
    <t>089-F1A-2</t>
  </si>
  <si>
    <t>089-F1B-2</t>
  </si>
  <si>
    <t>089-F2A-2</t>
  </si>
  <si>
    <t>089-F2C-2</t>
  </si>
  <si>
    <t>089-I2</t>
  </si>
  <si>
    <t>089-I1</t>
  </si>
  <si>
    <t>033-Clk</t>
  </si>
  <si>
    <t>034-Clk</t>
  </si>
  <si>
    <t>Alum SLn T1</t>
  </si>
  <si>
    <t>091-F1A</t>
  </si>
  <si>
    <t>091-F1B</t>
  </si>
  <si>
    <t>091-F2A</t>
  </si>
  <si>
    <t>091-F2C</t>
  </si>
  <si>
    <t>091-I2</t>
  </si>
  <si>
    <t>091-C1</t>
  </si>
  <si>
    <t>091-C2</t>
  </si>
  <si>
    <t>091-I1</t>
  </si>
  <si>
    <t>092-F1A</t>
  </si>
  <si>
    <t>092-F1B</t>
  </si>
  <si>
    <t>092-F2A</t>
  </si>
  <si>
    <t>092-F2A dup</t>
  </si>
  <si>
    <t>092-F2C</t>
  </si>
  <si>
    <t>092-I2</t>
  </si>
  <si>
    <t>092-C1</t>
  </si>
  <si>
    <t>092-C2</t>
  </si>
  <si>
    <t>092-I1</t>
  </si>
  <si>
    <t>093-F1A</t>
  </si>
  <si>
    <t>093-F1B</t>
  </si>
  <si>
    <t>093-F1C</t>
  </si>
  <si>
    <t>093-F2A</t>
  </si>
  <si>
    <t>093-F2B</t>
  </si>
  <si>
    <t>093-F2C</t>
  </si>
  <si>
    <t>093-I2</t>
  </si>
  <si>
    <t>093-C1</t>
  </si>
  <si>
    <t>093-C2</t>
  </si>
  <si>
    <t>093-I1</t>
  </si>
  <si>
    <t>Iron SLn T2</t>
  </si>
  <si>
    <t>095-F1A</t>
  </si>
  <si>
    <t>095-F1B</t>
  </si>
  <si>
    <t>095-F2A</t>
  </si>
  <si>
    <t>095-F2C</t>
  </si>
  <si>
    <t>095-I2</t>
  </si>
  <si>
    <t>095-C1</t>
  </si>
  <si>
    <t>095-C2</t>
  </si>
  <si>
    <t>095-I1</t>
  </si>
  <si>
    <t>&lt; 0.0340</t>
  </si>
  <si>
    <t>&lt; 1</t>
  </si>
  <si>
    <t>072-F1B</t>
  </si>
  <si>
    <t>072-F1C</t>
  </si>
  <si>
    <t>072-F2A</t>
  </si>
  <si>
    <t>072-F2C</t>
  </si>
  <si>
    <t>072-I2</t>
  </si>
  <si>
    <t>072-C1</t>
  </si>
  <si>
    <t>072-C1 dup</t>
  </si>
  <si>
    <t>072-C2</t>
  </si>
  <si>
    <t>072-I1</t>
  </si>
  <si>
    <t>072-AlumSln T2</t>
  </si>
  <si>
    <t>074-F1A</t>
  </si>
  <si>
    <t>074-F1B</t>
  </si>
  <si>
    <t>074-F2A</t>
  </si>
  <si>
    <t>074-F2C</t>
  </si>
  <si>
    <t>074-I2</t>
  </si>
  <si>
    <t>074-C1</t>
  </si>
  <si>
    <t>074-C2</t>
  </si>
  <si>
    <t>074-I1</t>
  </si>
  <si>
    <t>074-F2A-B/W</t>
  </si>
  <si>
    <t>074-F2C-B/W</t>
  </si>
  <si>
    <t>080-F1A</t>
  </si>
  <si>
    <t>080-F1B</t>
  </si>
  <si>
    <t>080-F2A</t>
  </si>
  <si>
    <t>080-F2C</t>
  </si>
  <si>
    <t>080-I2</t>
  </si>
  <si>
    <t>080-C1</t>
  </si>
  <si>
    <t>080-C2</t>
  </si>
  <si>
    <t>080-I1</t>
  </si>
  <si>
    <t>101-C1</t>
  </si>
  <si>
    <t>102-C1</t>
  </si>
  <si>
    <t>101-C2</t>
  </si>
  <si>
    <t>103-C2</t>
  </si>
  <si>
    <t>103-C3</t>
  </si>
  <si>
    <t>103-C4</t>
  </si>
  <si>
    <t>101-F1A</t>
  </si>
  <si>
    <t>102-F1A</t>
  </si>
  <si>
    <t>101-F1B</t>
  </si>
  <si>
    <t>102-F1B</t>
  </si>
  <si>
    <t>101-F2A</t>
  </si>
  <si>
    <t>103-F2A</t>
  </si>
  <si>
    <t>101-F2C</t>
  </si>
  <si>
    <t>103-F2C</t>
  </si>
  <si>
    <t>103-F3A</t>
  </si>
  <si>
    <t>103-F3B</t>
  </si>
  <si>
    <t>SAMPLE ID</t>
  </si>
  <si>
    <t>DATE</t>
  </si>
  <si>
    <t>SRP</t>
  </si>
  <si>
    <t>TDP</t>
  </si>
  <si>
    <t>TP</t>
  </si>
  <si>
    <t>TSS</t>
  </si>
  <si>
    <t>SRP (mg/l)</t>
  </si>
  <si>
    <t>TDP (mg/l)</t>
  </si>
  <si>
    <t>TP (mg/l)</t>
  </si>
  <si>
    <t>ALKALINITY (mg/L)</t>
  </si>
  <si>
    <t>ALUMINUM (mg/L)</t>
  </si>
  <si>
    <t>IRON (mg/L)</t>
  </si>
  <si>
    <t>TOC (mg/L)</t>
  </si>
  <si>
    <t>Sample ID</t>
  </si>
  <si>
    <t>Date &amp; Time</t>
  </si>
  <si>
    <t>TSS (mg/L)</t>
  </si>
  <si>
    <t>Sample</t>
  </si>
  <si>
    <t>Date</t>
  </si>
  <si>
    <t>Sampled</t>
  </si>
  <si>
    <t>(mg/L)</t>
  </si>
  <si>
    <t>070-F1A</t>
  </si>
  <si>
    <t>070-F1B</t>
  </si>
  <si>
    <t>070-F1C</t>
  </si>
  <si>
    <t>070-F2A</t>
  </si>
  <si>
    <t>070-F2B</t>
  </si>
  <si>
    <t>070-F2C</t>
  </si>
  <si>
    <t>070-I2</t>
  </si>
  <si>
    <t>070-C1</t>
  </si>
  <si>
    <t>070-C2</t>
  </si>
  <si>
    <t>070-I1</t>
  </si>
  <si>
    <t>T2-Ferric-SLN</t>
  </si>
  <si>
    <t>068-F1A</t>
  </si>
  <si>
    <t>068-F1B</t>
  </si>
  <si>
    <t>068-F1B dup</t>
  </si>
  <si>
    <t>068-F1C</t>
  </si>
  <si>
    <t>068-F2A</t>
  </si>
  <si>
    <t>068-F2B</t>
  </si>
  <si>
    <t>068-F2C</t>
  </si>
  <si>
    <t>068-I2</t>
  </si>
  <si>
    <t>068-C1</t>
  </si>
  <si>
    <t>068-C2</t>
  </si>
  <si>
    <t>068-I1</t>
  </si>
  <si>
    <t>068-BLK</t>
  </si>
  <si>
    <t>Alum - SLN</t>
  </si>
  <si>
    <t>Time</t>
  </si>
  <si>
    <t>Filter 1 - DAF</t>
  </si>
  <si>
    <t>Filter 2 - DAF</t>
  </si>
  <si>
    <t>DAF</t>
  </si>
  <si>
    <t>DAF - dup</t>
  </si>
  <si>
    <t>Filter 1 - DAF dup</t>
  </si>
  <si>
    <t>DAF - Blk</t>
  </si>
  <si>
    <t>000-I2</t>
  </si>
  <si>
    <t>012Filter 1 - DAF</t>
  </si>
  <si>
    <t>012Filter 1 - DAF dup</t>
  </si>
  <si>
    <t>013Filter 1 - DAF</t>
  </si>
  <si>
    <t>013Filter 2 - DAF</t>
  </si>
  <si>
    <t>013 - DAF</t>
  </si>
  <si>
    <t>013 - DAF dup</t>
  </si>
  <si>
    <t>014Filter 1 - DAF</t>
  </si>
  <si>
    <t>014Filter 2 - DAF</t>
  </si>
  <si>
    <t>014 - DAF</t>
  </si>
  <si>
    <t>014 - DAF dup</t>
  </si>
  <si>
    <t>015Filter 1 - DAF</t>
  </si>
  <si>
    <t>015Filter 2 - DAF</t>
  </si>
  <si>
    <t>015 - DAF</t>
  </si>
  <si>
    <t>069-F1B</t>
  </si>
  <si>
    <t>069-F1C</t>
  </si>
  <si>
    <t>069-F2A</t>
  </si>
  <si>
    <t>069-F2B</t>
  </si>
  <si>
    <t>069-F2C</t>
  </si>
  <si>
    <t>069-I2</t>
  </si>
  <si>
    <t>069-C1</t>
  </si>
  <si>
    <t>069-C2</t>
  </si>
  <si>
    <t>069-I1</t>
  </si>
  <si>
    <t>069-MF Per</t>
  </si>
  <si>
    <t>069-MF Conc</t>
  </si>
  <si>
    <t>069-UF Per</t>
  </si>
  <si>
    <t>069-UF Conc</t>
  </si>
  <si>
    <t>Ferric SLN - T2</t>
  </si>
  <si>
    <t>017 Filter 1 - DAF</t>
  </si>
  <si>
    <t>017 Filter 2 - DAF</t>
  </si>
  <si>
    <t>017 DAF</t>
  </si>
  <si>
    <t>017 I1 - DAF</t>
  </si>
  <si>
    <t>017 I1 - DAF Dup</t>
  </si>
  <si>
    <t>Ferric SLN - T1</t>
  </si>
  <si>
    <t>067-F1A</t>
  </si>
  <si>
    <t>067-F1B</t>
  </si>
  <si>
    <t>067-F1C</t>
  </si>
  <si>
    <t>067-F2A</t>
  </si>
  <si>
    <t>067-F2B</t>
  </si>
  <si>
    <t>067-F2C</t>
  </si>
  <si>
    <t>067-I2</t>
  </si>
  <si>
    <t>067-C1</t>
  </si>
  <si>
    <t>067-C2</t>
  </si>
  <si>
    <t>067-I1</t>
  </si>
  <si>
    <t>067-Ultra-Conc.</t>
  </si>
  <si>
    <t>067-Ultra-Eff</t>
  </si>
  <si>
    <t>062-F2A</t>
  </si>
  <si>
    <t>062-F2B</t>
  </si>
  <si>
    <t>062-F2C</t>
  </si>
  <si>
    <t>062-C2</t>
  </si>
  <si>
    <t>062-C2 dup</t>
  </si>
  <si>
    <t>062-I2</t>
  </si>
  <si>
    <t>062-UF</t>
  </si>
  <si>
    <t>062-AlSLN</t>
  </si>
  <si>
    <t>063-F2A</t>
  </si>
  <si>
    <t>063-F2B</t>
  </si>
  <si>
    <t>063-F2C</t>
  </si>
  <si>
    <t>063-C2</t>
  </si>
  <si>
    <t>063-I2</t>
  </si>
  <si>
    <t>063-EQB</t>
  </si>
  <si>
    <t>064-F2A</t>
  </si>
  <si>
    <t>064-F2B</t>
  </si>
  <si>
    <t>064-F2C</t>
  </si>
  <si>
    <t>064-C2</t>
  </si>
  <si>
    <t>064-I2</t>
  </si>
  <si>
    <t>064-I2 dup</t>
  </si>
  <si>
    <t>065-F2A</t>
  </si>
  <si>
    <t>065-F2B</t>
  </si>
  <si>
    <t>065-F2C</t>
  </si>
  <si>
    <t>065-C2</t>
  </si>
  <si>
    <t>065-I2</t>
  </si>
  <si>
    <t>065-EQB</t>
  </si>
  <si>
    <t>066-F1A</t>
  </si>
  <si>
    <t>066-F1B</t>
  </si>
  <si>
    <t>066-F1C</t>
  </si>
  <si>
    <t>066-F1C dup</t>
  </si>
  <si>
    <t>066-F2A</t>
  </si>
  <si>
    <t>066-F2B</t>
  </si>
  <si>
    <t>066-F2C</t>
  </si>
  <si>
    <t>066-I2</t>
  </si>
  <si>
    <t>066-C1</t>
  </si>
  <si>
    <t>066-C2</t>
  </si>
  <si>
    <t>066-I1</t>
  </si>
  <si>
    <t>066-Ultra-Conc.</t>
  </si>
  <si>
    <t>066-Ultra-Eff</t>
  </si>
  <si>
    <t>Ferric Soln</t>
  </si>
  <si>
    <t>001-Blank</t>
  </si>
  <si>
    <t>001 Filter #1 DAF</t>
  </si>
  <si>
    <t>001 Filter #2 DAF</t>
  </si>
  <si>
    <t>001-DAF</t>
  </si>
  <si>
    <t>002-Filter #1 DAF</t>
  </si>
  <si>
    <t>002-Filter #1 DAF dup</t>
  </si>
  <si>
    <t>002-Filter #2 DAF</t>
  </si>
  <si>
    <t>002-DAF</t>
  </si>
  <si>
    <t>003-Filter #1 DAF</t>
  </si>
  <si>
    <t>003-Filter #2 DAF</t>
  </si>
  <si>
    <t>003-DAF</t>
  </si>
  <si>
    <t>004-Filter #1 DAF</t>
  </si>
  <si>
    <t>004-Filter #2 DAF</t>
  </si>
  <si>
    <t>004-DAF</t>
  </si>
  <si>
    <t>005-Filter #1 DAF</t>
  </si>
  <si>
    <t>005-Filter #2 DAF</t>
  </si>
  <si>
    <t>005-DAF</t>
  </si>
  <si>
    <t>Filter #1 DAF</t>
  </si>
  <si>
    <t>Filter #2 DAF</t>
  </si>
  <si>
    <t>Filter #1 DAF dup</t>
  </si>
  <si>
    <t>DAF-Blank</t>
  </si>
  <si>
    <t>060-F1A</t>
  </si>
  <si>
    <t>060-F1B</t>
  </si>
  <si>
    <t>060-F1B dup</t>
  </si>
  <si>
    <t>060-F1C</t>
  </si>
  <si>
    <t>060-F2A</t>
  </si>
  <si>
    <t>060-F2B</t>
  </si>
  <si>
    <t>060-F2C</t>
  </si>
  <si>
    <t>&lt; 0.0200</t>
  </si>
  <si>
    <t>060-C1</t>
  </si>
  <si>
    <t>060-C2</t>
  </si>
  <si>
    <t>060-I1</t>
  </si>
  <si>
    <t>060-EQB</t>
  </si>
  <si>
    <t>F2A-B</t>
  </si>
  <si>
    <t>ClearWell 1B</t>
  </si>
  <si>
    <t>ClearWell 2B</t>
  </si>
  <si>
    <t>061-F1A</t>
  </si>
  <si>
    <t>061-F1B</t>
  </si>
  <si>
    <t>061-F1C</t>
  </si>
  <si>
    <t>061-F2A</t>
  </si>
  <si>
    <t>061-F2B</t>
  </si>
  <si>
    <t>061-F2C</t>
  </si>
  <si>
    <t>061-C1</t>
  </si>
  <si>
    <t>061-C1 dup</t>
  </si>
  <si>
    <t>061-C2</t>
  </si>
  <si>
    <t>061-I1</t>
  </si>
  <si>
    <t>EQB-Bio</t>
  </si>
  <si>
    <t>F2B-B</t>
  </si>
  <si>
    <t>059-F1A</t>
  </si>
  <si>
    <t>059-F1B</t>
  </si>
  <si>
    <t>059-F2A</t>
  </si>
  <si>
    <t>059-F2B</t>
  </si>
  <si>
    <t>059-F2C</t>
  </si>
  <si>
    <t>059-C1</t>
  </si>
  <si>
    <t>059-C2</t>
  </si>
  <si>
    <t>059-I1</t>
  </si>
  <si>
    <t>Floc-1A</t>
  </si>
  <si>
    <t>Floc-1B</t>
  </si>
  <si>
    <t>Floc-1C</t>
  </si>
  <si>
    <t>Floc-2A</t>
  </si>
  <si>
    <t>Floc-2B</t>
  </si>
  <si>
    <t>Floc-2C</t>
  </si>
  <si>
    <t>F2C-B</t>
  </si>
  <si>
    <t>057-F1A</t>
  </si>
  <si>
    <t>&lt;0.002</t>
  </si>
  <si>
    <t>057-F1B</t>
  </si>
  <si>
    <t>057-F1C</t>
  </si>
  <si>
    <t>057-F2A</t>
  </si>
  <si>
    <t>057-F2B</t>
  </si>
  <si>
    <t>057-F2C</t>
  </si>
  <si>
    <t>057-C1</t>
  </si>
  <si>
    <t>057-C1 dup</t>
  </si>
  <si>
    <t>057-C2</t>
  </si>
  <si>
    <t>057-I1</t>
  </si>
  <si>
    <t>058-F1A</t>
  </si>
  <si>
    <t>058-F1B</t>
  </si>
  <si>
    <t>058-F1C</t>
  </si>
  <si>
    <t>058-F2A</t>
  </si>
  <si>
    <t>058-F2B</t>
  </si>
  <si>
    <t>058-F2C</t>
  </si>
  <si>
    <t>058-F2C dup</t>
  </si>
  <si>
    <t>058-C1</t>
  </si>
  <si>
    <t>058-C2</t>
  </si>
  <si>
    <t>058-I1</t>
  </si>
  <si>
    <t>058-EQB</t>
  </si>
  <si>
    <t>F1A-B</t>
  </si>
  <si>
    <t>F1C-B</t>
  </si>
  <si>
    <t>F1C-B dup</t>
  </si>
  <si>
    <t>BW-EQB</t>
  </si>
  <si>
    <t>**</t>
  </si>
  <si>
    <t>052-F1A</t>
  </si>
  <si>
    <t>052-F1B</t>
  </si>
  <si>
    <t>052-F1B dup</t>
  </si>
  <si>
    <t>052-F1C</t>
  </si>
  <si>
    <t>052-F2A</t>
  </si>
  <si>
    <t>052-F2B</t>
  </si>
  <si>
    <t>052-F2C</t>
  </si>
  <si>
    <t>052-I1</t>
  </si>
  <si>
    <t>053-F1A</t>
  </si>
  <si>
    <t>053-F1B</t>
  </si>
  <si>
    <t>053-F1C</t>
  </si>
  <si>
    <t>053-F2A</t>
  </si>
  <si>
    <t>053-F2B</t>
  </si>
  <si>
    <t>053-F2C</t>
  </si>
  <si>
    <t>053-I1</t>
  </si>
  <si>
    <t>053-I1dup</t>
  </si>
  <si>
    <t>054-F1A</t>
  </si>
  <si>
    <t>054-F1B</t>
  </si>
  <si>
    <t>054-F1C</t>
  </si>
  <si>
    <t>054-F2A</t>
  </si>
  <si>
    <t>054-F2B</t>
  </si>
  <si>
    <t>054-F2C</t>
  </si>
  <si>
    <t>054-I1</t>
  </si>
  <si>
    <t>054-F1A-B</t>
  </si>
  <si>
    <t>054-F1C-B</t>
  </si>
  <si>
    <t>&lt;0.004</t>
  </si>
  <si>
    <t>055-F1A</t>
  </si>
  <si>
    <t>055-F1B</t>
  </si>
  <si>
    <t>055-F1C</t>
  </si>
  <si>
    <t>055-F2A</t>
  </si>
  <si>
    <t>055-F2B</t>
  </si>
  <si>
    <t>055-F2C</t>
  </si>
  <si>
    <t>055-I1</t>
  </si>
  <si>
    <t>AlSLNT1</t>
  </si>
  <si>
    <t>FeSLNT2</t>
  </si>
  <si>
    <t>056-F1A</t>
  </si>
  <si>
    <t>056-F1B</t>
  </si>
  <si>
    <t>056-F1C</t>
  </si>
  <si>
    <t>056-F2A</t>
  </si>
  <si>
    <t>056-F2B</t>
  </si>
  <si>
    <t>056-F2C</t>
  </si>
  <si>
    <t>056-I1</t>
  </si>
  <si>
    <t>056-I1 dup</t>
  </si>
  <si>
    <t>F1B-B</t>
  </si>
  <si>
    <t>EQ-B</t>
  </si>
  <si>
    <t>F2C-B dup</t>
  </si>
  <si>
    <t>050-F1A</t>
  </si>
  <si>
    <t>050-F1B</t>
  </si>
  <si>
    <t>050-F1C</t>
  </si>
  <si>
    <t>050-F1C dup</t>
  </si>
  <si>
    <t>050-I1</t>
  </si>
  <si>
    <t>051-F1B</t>
  </si>
  <si>
    <t>051-F2A</t>
  </si>
  <si>
    <t>051-F2B</t>
  </si>
  <si>
    <t>051-F2C</t>
  </si>
  <si>
    <t>051-I1</t>
  </si>
  <si>
    <t>Ferr. SLN</t>
  </si>
  <si>
    <t>Alum. SLN</t>
  </si>
  <si>
    <t>045-F1B</t>
  </si>
  <si>
    <t>045-F2A</t>
  </si>
  <si>
    <t>045-C1</t>
  </si>
  <si>
    <t>045-C2</t>
  </si>
  <si>
    <t>045-I1</t>
  </si>
  <si>
    <t>046-F1B</t>
  </si>
  <si>
    <t>046-F1B dup</t>
  </si>
  <si>
    <t>046-F2A</t>
  </si>
  <si>
    <t>046-C1</t>
  </si>
  <si>
    <t>046-C2</t>
  </si>
  <si>
    <t>046-I1</t>
  </si>
  <si>
    <t>047-F1B</t>
  </si>
  <si>
    <t>047-F2C</t>
  </si>
  <si>
    <t>047-F2C dup</t>
  </si>
  <si>
    <t>047-C1</t>
  </si>
  <si>
    <t>047-C2</t>
  </si>
  <si>
    <t>047-I1</t>
  </si>
  <si>
    <t>048-F1A</t>
  </si>
  <si>
    <t>048-F2A</t>
  </si>
  <si>
    <t>048-C1</t>
  </si>
  <si>
    <t>048-C2</t>
  </si>
  <si>
    <t>048-I1</t>
  </si>
  <si>
    <t>048-EQB</t>
  </si>
  <si>
    <t>049-F1A</t>
  </si>
  <si>
    <t>049-F2A</t>
  </si>
  <si>
    <t>049-F2A dup</t>
  </si>
  <si>
    <t>049-C1</t>
  </si>
  <si>
    <t>049-C2</t>
  </si>
  <si>
    <t>049-I1</t>
  </si>
  <si>
    <t>040-C1</t>
  </si>
  <si>
    <t>040-C1 dup</t>
  </si>
  <si>
    <t>040-C2</t>
  </si>
  <si>
    <t>040-I1</t>
  </si>
  <si>
    <t>041-F1A</t>
  </si>
  <si>
    <t>041-F1B</t>
  </si>
  <si>
    <t>041-F1C</t>
  </si>
  <si>
    <t>041-F2A</t>
  </si>
  <si>
    <t>041-F2B</t>
  </si>
  <si>
    <t>041-F1B dup</t>
  </si>
  <si>
    <t>041-F2C</t>
  </si>
  <si>
    <t>041-C1</t>
  </si>
  <si>
    <t>041-C2</t>
  </si>
  <si>
    <t>041-I1</t>
  </si>
  <si>
    <t>T Fe</t>
  </si>
  <si>
    <t>Run 5-1</t>
  </si>
  <si>
    <t>Run 5-2</t>
  </si>
  <si>
    <t>Run 5-3</t>
  </si>
  <si>
    <t>Run 5-4</t>
  </si>
  <si>
    <t>Run 5-5</t>
  </si>
  <si>
    <t>Run 5-6</t>
  </si>
  <si>
    <t>Run 6-1</t>
  </si>
  <si>
    <t>Run 6-2</t>
  </si>
  <si>
    <t>Run 6-3</t>
  </si>
  <si>
    <t>Run 6-4</t>
  </si>
  <si>
    <t>Run 6-5</t>
  </si>
  <si>
    <t>Run 6-6</t>
  </si>
  <si>
    <t>042-F1A</t>
  </si>
  <si>
    <t>042-F1B</t>
  </si>
  <si>
    <t>042-F1C</t>
  </si>
  <si>
    <t>042-F2A</t>
  </si>
  <si>
    <t>042-F2A dup</t>
  </si>
  <si>
    <t>042-F2B</t>
  </si>
  <si>
    <t>042-F2C</t>
  </si>
  <si>
    <t>042-C1</t>
  </si>
  <si>
    <t>042-C2</t>
  </si>
  <si>
    <t>042-I1</t>
  </si>
  <si>
    <t>043-F1A</t>
  </si>
  <si>
    <t>043-F1B</t>
  </si>
  <si>
    <t>043-F2A</t>
  </si>
  <si>
    <t>043-F2B</t>
  </si>
  <si>
    <t>043-C1</t>
  </si>
  <si>
    <t>043-C2</t>
  </si>
  <si>
    <t>043-I1</t>
  </si>
  <si>
    <t>044-C1</t>
  </si>
  <si>
    <t>044-C2</t>
  </si>
  <si>
    <t>044-I1 dup</t>
  </si>
  <si>
    <t>044-EQB</t>
  </si>
  <si>
    <t>038-F1A</t>
  </si>
  <si>
    <t>038-F1A dup</t>
  </si>
  <si>
    <t>038-F1B</t>
  </si>
  <si>
    <t>038-F1C</t>
  </si>
  <si>
    <t>038-F2C</t>
  </si>
  <si>
    <t>038-C1</t>
  </si>
  <si>
    <t>038-C2</t>
  </si>
  <si>
    <t>038-I1</t>
  </si>
  <si>
    <t>038-EQB</t>
  </si>
  <si>
    <t>Run 1 S1</t>
  </si>
  <si>
    <t>Run 1 S2</t>
  </si>
  <si>
    <t>Run 1 S3</t>
  </si>
  <si>
    <t>Run 1 S4</t>
  </si>
  <si>
    <t>Run 1 S5</t>
  </si>
  <si>
    <t>Run 1 S6</t>
  </si>
  <si>
    <t>038-FeSLN</t>
  </si>
  <si>
    <t>039-F1A</t>
  </si>
  <si>
    <t>039-F1B</t>
  </si>
  <si>
    <t>039-F1B dup</t>
  </si>
  <si>
    <t>039-F1C</t>
  </si>
  <si>
    <t>039-F2C</t>
  </si>
  <si>
    <t>039-C1</t>
  </si>
  <si>
    <t>039-C2</t>
  </si>
  <si>
    <t>039-I1</t>
  </si>
  <si>
    <t>Run 2 S1</t>
  </si>
  <si>
    <t>Run 2 S2</t>
  </si>
  <si>
    <t>Run 2 S3</t>
  </si>
  <si>
    <t>Run 2 S4</t>
  </si>
  <si>
    <t>Run 2 S5</t>
  </si>
  <si>
    <t>Run 2 S6</t>
  </si>
  <si>
    <t>Run 3 S1</t>
  </si>
  <si>
    <t>Run 3 S2</t>
  </si>
  <si>
    <t>Run 3 S3</t>
  </si>
  <si>
    <t>Run 3 S4</t>
  </si>
  <si>
    <t>Run 3 S5</t>
  </si>
  <si>
    <t>Run 3 S6</t>
  </si>
  <si>
    <t>Run 4 S1</t>
  </si>
  <si>
    <t>Run 4 S2</t>
  </si>
  <si>
    <t>Run 4 S3</t>
  </si>
  <si>
    <t>Run 4 S4</t>
  </si>
  <si>
    <t>Run 4 S5</t>
  </si>
  <si>
    <t>Run 4 S6</t>
  </si>
  <si>
    <t>034-C2 Sludge</t>
  </si>
  <si>
    <t>034-C1 Sludge</t>
  </si>
  <si>
    <t>034-F1B</t>
  </si>
  <si>
    <t>034-F1C</t>
  </si>
  <si>
    <t>034-F2A</t>
  </si>
  <si>
    <t>034-F2B</t>
  </si>
  <si>
    <t>034-F2C</t>
  </si>
  <si>
    <t>034-C1</t>
  </si>
  <si>
    <t>034-C2</t>
  </si>
  <si>
    <t>034-I1</t>
  </si>
  <si>
    <t>033-FeSLN</t>
  </si>
  <si>
    <t>034-B2A</t>
  </si>
  <si>
    <t>034-B2B</t>
  </si>
  <si>
    <t>034-B2C</t>
  </si>
  <si>
    <t>028-C2</t>
  </si>
  <si>
    <t>029-F2A</t>
  </si>
  <si>
    <t>029-F2A dup</t>
  </si>
  <si>
    <t>029-F2B</t>
  </si>
  <si>
    <t>029-F2C</t>
  </si>
  <si>
    <t>029-C2</t>
  </si>
  <si>
    <t>029-I1</t>
  </si>
  <si>
    <t>029-B1A</t>
  </si>
  <si>
    <t>029-B1B</t>
  </si>
  <si>
    <t>030-F2B</t>
  </si>
  <si>
    <t>030-F2C</t>
  </si>
  <si>
    <t>030-C2</t>
  </si>
  <si>
    <t>030-I1</t>
  </si>
  <si>
    <t>030-I1 dup</t>
  </si>
  <si>
    <t>030-B2A</t>
  </si>
  <si>
    <t>030-B2B</t>
  </si>
  <si>
    <t>030-B2C</t>
  </si>
  <si>
    <t>031-F1A</t>
  </si>
  <si>
    <t>031-F1A dup</t>
  </si>
  <si>
    <t>031-F1B</t>
  </si>
  <si>
    <t>031-F1C</t>
  </si>
  <si>
    <t>031-F2A</t>
  </si>
  <si>
    <t>031-F2B</t>
  </si>
  <si>
    <t>031-F2C</t>
  </si>
  <si>
    <t>031-I1</t>
  </si>
  <si>
    <t>031-EQB</t>
  </si>
  <si>
    <t>008-F1B</t>
  </si>
  <si>
    <t>&lt;0.5</t>
  </si>
  <si>
    <t>008-F2A</t>
  </si>
  <si>
    <t>008-F2C</t>
  </si>
  <si>
    <t>008-F2C Dup</t>
  </si>
  <si>
    <t>008-C1</t>
  </si>
  <si>
    <t>008-C2</t>
  </si>
  <si>
    <t>008-I1</t>
  </si>
  <si>
    <t>009-F1B</t>
  </si>
  <si>
    <t>009-F2A</t>
  </si>
  <si>
    <t>009-I1</t>
  </si>
  <si>
    <t>010-F1B</t>
  </si>
  <si>
    <t>010-F2A</t>
  </si>
  <si>
    <t>010-C1</t>
  </si>
  <si>
    <t>010-C2</t>
  </si>
  <si>
    <t>010-I1</t>
  </si>
  <si>
    <t>011-F1B</t>
  </si>
  <si>
    <t>011-F2A</t>
  </si>
  <si>
    <t>011-C1</t>
  </si>
  <si>
    <t>011-C2</t>
  </si>
  <si>
    <t>011-I1</t>
  </si>
  <si>
    <t>011-Glass Med</t>
  </si>
  <si>
    <t>011-I1 Dup</t>
  </si>
  <si>
    <t>012-F1B</t>
  </si>
  <si>
    <t>012-F2A</t>
  </si>
  <si>
    <t>012-C1</t>
  </si>
  <si>
    <t>012-C2</t>
  </si>
  <si>
    <t>012-I1</t>
  </si>
  <si>
    <t>012-GMA</t>
  </si>
  <si>
    <t>012-GMB</t>
  </si>
  <si>
    <t>012-EB-Filter</t>
  </si>
  <si>
    <t>013-F1B</t>
  </si>
  <si>
    <t>013-F1C</t>
  </si>
  <si>
    <t>013-F2A</t>
  </si>
  <si>
    <t>013-F2B</t>
  </si>
  <si>
    <t>013-I1</t>
  </si>
  <si>
    <t>013-B1B</t>
  </si>
  <si>
    <t>013-GMA</t>
  </si>
  <si>
    <t>013-GMB</t>
  </si>
  <si>
    <t>000-NS</t>
  </si>
  <si>
    <t>014-F1B</t>
  </si>
  <si>
    <t>014-F1B Dup</t>
  </si>
  <si>
    <t>014-F1C</t>
  </si>
  <si>
    <t>014-F2A</t>
  </si>
  <si>
    <t>014-F2B</t>
  </si>
  <si>
    <t>014-I1</t>
  </si>
  <si>
    <t>014-B2B</t>
  </si>
  <si>
    <t>007-CaSLN</t>
  </si>
  <si>
    <t>011-CaSLN</t>
  </si>
  <si>
    <t>007-FeSLN</t>
  </si>
  <si>
    <t>002-AlSLN</t>
  </si>
  <si>
    <t>015-F1B</t>
  </si>
  <si>
    <t>015-F2A</t>
  </si>
  <si>
    <t>015-F2B</t>
  </si>
  <si>
    <t>015-C1</t>
  </si>
  <si>
    <t>015-C2</t>
  </si>
  <si>
    <t>015-I1</t>
  </si>
  <si>
    <t>015-B1B</t>
  </si>
  <si>
    <t>015-EQB</t>
  </si>
  <si>
    <t>015-GMA</t>
  </si>
  <si>
    <t>015-GMB</t>
  </si>
  <si>
    <t>missing</t>
  </si>
  <si>
    <t>027-F1A</t>
  </si>
  <si>
    <t>027-F1B</t>
  </si>
  <si>
    <t>027-F1B dup</t>
  </si>
  <si>
    <t>027-F1C</t>
  </si>
  <si>
    <t>027-I1</t>
  </si>
  <si>
    <t>027-EQB</t>
  </si>
  <si>
    <t>028-F2A</t>
  </si>
  <si>
    <t>028-F2B</t>
  </si>
  <si>
    <t>028-F2C</t>
  </si>
  <si>
    <t>028-I1</t>
  </si>
  <si>
    <t>028-I1 dup</t>
  </si>
  <si>
    <t>028-EQB</t>
  </si>
  <si>
    <t>032-F1A</t>
  </si>
  <si>
    <t>032-F1B</t>
  </si>
  <si>
    <t>032-F1C</t>
  </si>
  <si>
    <t>032-F2A</t>
  </si>
  <si>
    <t>032-F2B</t>
  </si>
  <si>
    <t>032-F2C</t>
  </si>
  <si>
    <t>032-C1</t>
  </si>
  <si>
    <t>032-C1 dup</t>
  </si>
  <si>
    <t>032-I1</t>
  </si>
  <si>
    <t>033-F1A</t>
  </si>
  <si>
    <t>033-F1B</t>
  </si>
  <si>
    <t>033-F1C</t>
  </si>
  <si>
    <t>033-F2A</t>
  </si>
  <si>
    <t>033-F2B</t>
  </si>
  <si>
    <t>033-F2C</t>
  </si>
  <si>
    <t>033-F2C dup</t>
  </si>
  <si>
    <t>033-C1</t>
  </si>
  <si>
    <t>033-C2</t>
  </si>
  <si>
    <t>033-I1</t>
  </si>
  <si>
    <t>033-EQB</t>
  </si>
  <si>
    <t>035-C1</t>
  </si>
  <si>
    <t>035-C2</t>
  </si>
  <si>
    <t>035-I1</t>
  </si>
  <si>
    <t>035-I1 Dup</t>
  </si>
  <si>
    <t>035-FeSLNT1</t>
  </si>
  <si>
    <t>035-FeSLNT2</t>
  </si>
  <si>
    <t>036-F1A</t>
  </si>
  <si>
    <t>036-F1A dup</t>
  </si>
  <si>
    <t>036-F1B</t>
  </si>
  <si>
    <t>036-F1C</t>
  </si>
  <si>
    <t>036-F2A</t>
  </si>
  <si>
    <t>036-F2B</t>
  </si>
  <si>
    <t>036-F2C</t>
  </si>
  <si>
    <t>036-C1</t>
  </si>
  <si>
    <t>036-C2</t>
  </si>
  <si>
    <t>036-I1</t>
  </si>
  <si>
    <t>037-F1A</t>
  </si>
  <si>
    <t>037-F1B</t>
  </si>
  <si>
    <t>037-F2A</t>
  </si>
  <si>
    <t>037-F2B</t>
  </si>
  <si>
    <t>037-F2C</t>
  </si>
  <si>
    <t>037-C1</t>
  </si>
  <si>
    <t>037-C2</t>
  </si>
  <si>
    <t>037-C2 dup</t>
  </si>
  <si>
    <t>037-I1</t>
  </si>
  <si>
    <t>037-FeSLN</t>
  </si>
  <si>
    <t>044-I1</t>
  </si>
  <si>
    <t>026-F1A</t>
  </si>
  <si>
    <t>026-F1A dup</t>
  </si>
  <si>
    <t>026-F1B</t>
  </si>
  <si>
    <t>026-F1C</t>
  </si>
  <si>
    <t>026-C1</t>
  </si>
  <si>
    <t>026-C2</t>
  </si>
  <si>
    <t>026-I1</t>
  </si>
  <si>
    <t>021-F1A</t>
  </si>
  <si>
    <t>021-F1B</t>
  </si>
  <si>
    <t>021-F1B Dup</t>
  </si>
  <si>
    <t>021-C1</t>
  </si>
  <si>
    <t>021-C2</t>
  </si>
  <si>
    <t>021-I1</t>
  </si>
  <si>
    <t>022-F1A</t>
  </si>
  <si>
    <t>022-F1B</t>
  </si>
  <si>
    <t>022-I1</t>
  </si>
  <si>
    <t>022-I1 dup</t>
  </si>
  <si>
    <t>023-F2A</t>
  </si>
  <si>
    <t>023-F2A dup</t>
  </si>
  <si>
    <t>023-F2B</t>
  </si>
  <si>
    <t>023-F2C</t>
  </si>
  <si>
    <t>023-C1</t>
  </si>
  <si>
    <t>023-C2</t>
  </si>
  <si>
    <t>023-I1</t>
  </si>
  <si>
    <t>023-EQB</t>
  </si>
  <si>
    <t>024-F2A</t>
  </si>
  <si>
    <t>024-F2A dup</t>
  </si>
  <si>
    <t>024-F2B</t>
  </si>
  <si>
    <t>024-F2C</t>
  </si>
  <si>
    <t>024-C1</t>
  </si>
  <si>
    <t>024-C2</t>
  </si>
  <si>
    <t>024-I1</t>
  </si>
  <si>
    <t>7684-1</t>
  </si>
  <si>
    <t>7684-2</t>
  </si>
  <si>
    <t>025-F1A</t>
  </si>
  <si>
    <t>025-F1B</t>
  </si>
  <si>
    <t>025-F1C</t>
  </si>
  <si>
    <t>025-F1C dup</t>
  </si>
  <si>
    <t>025-I1</t>
  </si>
  <si>
    <t>025-C1</t>
  </si>
  <si>
    <t>025-C2</t>
  </si>
  <si>
    <t>025-FeSLN</t>
  </si>
  <si>
    <t>025-EQB</t>
  </si>
  <si>
    <t>016-F1B</t>
  </si>
  <si>
    <t>016-F2A</t>
  </si>
  <si>
    <t>016-F2B</t>
  </si>
  <si>
    <t>016-F2C</t>
  </si>
  <si>
    <t>016-B2B</t>
  </si>
  <si>
    <t>016-I1</t>
  </si>
  <si>
    <t>016-I1 Dup</t>
  </si>
  <si>
    <t>016-B2A</t>
  </si>
  <si>
    <t>016-B2C</t>
  </si>
  <si>
    <t>017-F1A</t>
  </si>
  <si>
    <t>017-F1B</t>
  </si>
  <si>
    <t>017-F2B</t>
  </si>
  <si>
    <t>017-F2B Dup</t>
  </si>
  <si>
    <t>017-F2C</t>
  </si>
  <si>
    <t>017-C1</t>
  </si>
  <si>
    <t>017-C2</t>
  </si>
  <si>
    <t>017-I1</t>
  </si>
  <si>
    <t>017-I1 Dup</t>
  </si>
  <si>
    <t>017-EQB</t>
  </si>
  <si>
    <t>018-F1A</t>
  </si>
  <si>
    <t>018-F1A Dup</t>
  </si>
  <si>
    <t>018-F1B</t>
  </si>
  <si>
    <t>018-F2A</t>
  </si>
  <si>
    <t>018-F2B</t>
  </si>
  <si>
    <t>018-F2C</t>
  </si>
  <si>
    <t>018-I1</t>
  </si>
  <si>
    <t>019-F1B</t>
  </si>
  <si>
    <t>019-F2A</t>
  </si>
  <si>
    <t>019-F2B</t>
  </si>
  <si>
    <t>019-F2C</t>
  </si>
  <si>
    <t>019-C1</t>
  </si>
  <si>
    <t>019-C1 Dup</t>
  </si>
  <si>
    <t>019-C2</t>
  </si>
  <si>
    <t>019-I1</t>
  </si>
  <si>
    <t>019-EQB</t>
  </si>
  <si>
    <t>012-Ca SLN</t>
  </si>
  <si>
    <t>019-Ca SLN</t>
  </si>
  <si>
    <t>020-F2A</t>
  </si>
  <si>
    <t>020-F2B</t>
  </si>
  <si>
    <t>020-F2B Dup</t>
  </si>
  <si>
    <t>020-F2C</t>
  </si>
  <si>
    <t>020-C1</t>
  </si>
  <si>
    <t>020-C2</t>
  </si>
  <si>
    <t>020-I1</t>
  </si>
  <si>
    <t>020-EQB</t>
  </si>
  <si>
    <t>020-B1B</t>
  </si>
  <si>
    <t>020-B1A</t>
  </si>
  <si>
    <t>020-B2B</t>
  </si>
  <si>
    <t>020-B2C</t>
  </si>
  <si>
    <t>020-B2A</t>
  </si>
  <si>
    <t>007-F1B</t>
  </si>
  <si>
    <t>007-F2A</t>
  </si>
  <si>
    <t>007-F2C</t>
  </si>
  <si>
    <t>007-C1</t>
  </si>
  <si>
    <t>007-C2</t>
  </si>
  <si>
    <t>007-I1</t>
  </si>
  <si>
    <t>001 - F1A</t>
  </si>
  <si>
    <t>001 - F1B</t>
  </si>
  <si>
    <t>001 - F2A</t>
  </si>
  <si>
    <t>001 - F2B</t>
  </si>
  <si>
    <t>001 - C2</t>
  </si>
  <si>
    <t>001 - 1RAW</t>
  </si>
  <si>
    <t>001 - EB</t>
  </si>
  <si>
    <t>002 - F1A</t>
  </si>
  <si>
    <t>002 - F1B</t>
  </si>
  <si>
    <t>002 - F2A</t>
  </si>
  <si>
    <t>002 - F2B</t>
  </si>
  <si>
    <t>002 - C2</t>
  </si>
  <si>
    <t>002 - I1</t>
  </si>
  <si>
    <t>003 - F1A</t>
  </si>
  <si>
    <t>003 - F1B</t>
  </si>
  <si>
    <t>003 - F2A</t>
  </si>
  <si>
    <t>003 - F2B</t>
  </si>
  <si>
    <t>003 - F2C</t>
  </si>
  <si>
    <t>003 - C2</t>
  </si>
  <si>
    <t>003 - I1</t>
  </si>
  <si>
    <t>004 - F1A</t>
  </si>
  <si>
    <t>004 - F1B</t>
  </si>
  <si>
    <t>004 - F2A</t>
  </si>
  <si>
    <t>004 - F2C</t>
  </si>
  <si>
    <t>004 - C2</t>
  </si>
  <si>
    <t>004 - I1</t>
  </si>
  <si>
    <t>005 - F1A</t>
  </si>
  <si>
    <t>005 - F1B</t>
  </si>
  <si>
    <t>005 - F2A</t>
  </si>
  <si>
    <t>005 - F2B</t>
  </si>
  <si>
    <t>005 - F2C</t>
  </si>
  <si>
    <t>005 - I1</t>
  </si>
  <si>
    <t>006-F1B</t>
  </si>
  <si>
    <t>006-F2A</t>
  </si>
  <si>
    <t>006-F2C</t>
  </si>
  <si>
    <t>006-C1</t>
  </si>
  <si>
    <t>006-C1 Dup</t>
  </si>
  <si>
    <t>006-C2</t>
  </si>
  <si>
    <t>006-I1</t>
  </si>
  <si>
    <t>006-EB</t>
  </si>
  <si>
    <t>005-B1A</t>
  </si>
  <si>
    <t>no sample</t>
  </si>
  <si>
    <t>005-B1B</t>
  </si>
  <si>
    <t>005-B2A</t>
  </si>
  <si>
    <t>005-B2B</t>
  </si>
  <si>
    <t>005-B2C</t>
  </si>
  <si>
    <t>005-SC2</t>
  </si>
  <si>
    <t>005-B2B Dup</t>
  </si>
  <si>
    <t>005-EQB</t>
  </si>
  <si>
    <t>Diss Fe</t>
  </si>
  <si>
    <t>Diss Al</t>
  </si>
  <si>
    <t>DOC</t>
  </si>
  <si>
    <t>T Al</t>
  </si>
  <si>
    <t>Ca</t>
  </si>
  <si>
    <t>Ocean Cal</t>
  </si>
  <si>
    <t>SS # 1.1</t>
  </si>
  <si>
    <t>SS # 1.2</t>
  </si>
  <si>
    <t>SS-2</t>
  </si>
  <si>
    <t>SS-F</t>
  </si>
  <si>
    <t>SS1-1</t>
  </si>
  <si>
    <t>SS1-2</t>
  </si>
  <si>
    <t>SS1-3</t>
  </si>
  <si>
    <t>SS1-4</t>
  </si>
  <si>
    <t>SS1-F</t>
  </si>
  <si>
    <t>tp</t>
  </si>
  <si>
    <t>sample crushed</t>
  </si>
  <si>
    <t>Blank-K</t>
  </si>
  <si>
    <t>NA</t>
  </si>
  <si>
    <t>discarded</t>
  </si>
  <si>
    <t>leaked</t>
  </si>
  <si>
    <t>Alum Sln-SS</t>
  </si>
  <si>
    <t>071-FIB</t>
  </si>
  <si>
    <t>071-FIC</t>
  </si>
  <si>
    <t>071-F2A</t>
  </si>
  <si>
    <t>071-F2C</t>
  </si>
  <si>
    <t>071-I2</t>
  </si>
  <si>
    <t>071-C1</t>
  </si>
  <si>
    <t>071-C2</t>
  </si>
  <si>
    <t>071-I1</t>
  </si>
  <si>
    <t>071-EQB</t>
  </si>
  <si>
    <t>071-F2A Dup</t>
  </si>
  <si>
    <t>073-F1A</t>
  </si>
  <si>
    <t>073-F1B</t>
  </si>
  <si>
    <t>073-F1B Dup</t>
  </si>
  <si>
    <t>073-F2A</t>
  </si>
  <si>
    <t>073-F2C</t>
  </si>
  <si>
    <t>073-I2</t>
  </si>
  <si>
    <t>073-C1</t>
  </si>
  <si>
    <t>073-C2</t>
  </si>
  <si>
    <t>073-I1</t>
  </si>
  <si>
    <t>073-Blk</t>
  </si>
  <si>
    <t>073-FerricSlu T2</t>
  </si>
  <si>
    <t>079-F1B Dup</t>
  </si>
  <si>
    <t>079-Blk</t>
  </si>
  <si>
    <t>080-Alsln</t>
  </si>
  <si>
    <t>NS1.4</t>
  </si>
  <si>
    <t>NS1.5</t>
  </si>
  <si>
    <t>NS1.6</t>
  </si>
  <si>
    <t>NS1.7</t>
  </si>
  <si>
    <t>NS1.8</t>
  </si>
  <si>
    <t>NS1.9</t>
  </si>
  <si>
    <t>NS1.10</t>
  </si>
  <si>
    <t>NS1.11</t>
  </si>
  <si>
    <t>NS1.12</t>
  </si>
  <si>
    <t>NS1.13</t>
  </si>
  <si>
    <t>NS1.14</t>
  </si>
  <si>
    <t>NS1.15</t>
  </si>
  <si>
    <t>NS1.16</t>
  </si>
  <si>
    <t>NS1.17</t>
  </si>
  <si>
    <t>NS1.18</t>
  </si>
  <si>
    <t>NS1.19</t>
  </si>
  <si>
    <t>NS1.20</t>
  </si>
  <si>
    <t>NS1.21</t>
  </si>
  <si>
    <t>NS1.22</t>
  </si>
  <si>
    <t>NS1.23</t>
  </si>
  <si>
    <t>NS1.24</t>
  </si>
  <si>
    <t>NS1.25</t>
  </si>
  <si>
    <t>NS1.26</t>
  </si>
  <si>
    <t>NS1.27</t>
  </si>
  <si>
    <t>NS1.28</t>
  </si>
  <si>
    <t>NS1.29</t>
  </si>
  <si>
    <t>NS1.30</t>
  </si>
  <si>
    <t>NS1.31</t>
  </si>
  <si>
    <t>NS1.32</t>
  </si>
  <si>
    <t>NS1.33</t>
  </si>
  <si>
    <t>NS1.34</t>
  </si>
  <si>
    <t>NS1.35</t>
  </si>
  <si>
    <t>NS1.36</t>
  </si>
  <si>
    <t>NS1.E</t>
  </si>
  <si>
    <t>106-T2Al-SLN</t>
  </si>
  <si>
    <t>T2-Al SLN</t>
  </si>
  <si>
    <t>T1-Fe SLN</t>
  </si>
  <si>
    <t>Biochem-I</t>
  </si>
  <si>
    <t>AM</t>
  </si>
  <si>
    <t>PM</t>
  </si>
  <si>
    <t>024 ClK</t>
  </si>
  <si>
    <t>024 ClK-Dup</t>
  </si>
  <si>
    <t>027-ClK</t>
  </si>
  <si>
    <t>028-ClK</t>
  </si>
  <si>
    <t>028-IK</t>
  </si>
  <si>
    <t>029-ClK</t>
  </si>
  <si>
    <t>030-ClK</t>
  </si>
  <si>
    <t>031-ClK</t>
  </si>
  <si>
    <t>032-IK</t>
  </si>
  <si>
    <t>032-ClK</t>
  </si>
  <si>
    <t>032-ClK Dup</t>
  </si>
  <si>
    <t>Biochem - dup</t>
  </si>
  <si>
    <t>035-Clk</t>
  </si>
  <si>
    <t>038-ClK</t>
  </si>
  <si>
    <t>038-ClK Dup</t>
  </si>
  <si>
    <t>039-IK</t>
  </si>
  <si>
    <t>039-ClK</t>
  </si>
  <si>
    <t>040-IK</t>
  </si>
  <si>
    <t>040-ClK</t>
  </si>
  <si>
    <t>041-ClK</t>
  </si>
  <si>
    <t>042-ClK</t>
  </si>
  <si>
    <t>043-ClK</t>
  </si>
  <si>
    <t>043-IK</t>
  </si>
  <si>
    <t>044-ClK</t>
  </si>
  <si>
    <t>045-IK</t>
  </si>
  <si>
    <t>045-ClK</t>
  </si>
  <si>
    <t>046-ClK</t>
  </si>
  <si>
    <t>047-IK</t>
  </si>
  <si>
    <t>047-ClK</t>
  </si>
  <si>
    <t>048-ClK</t>
  </si>
  <si>
    <t>075-F1A</t>
  </si>
  <si>
    <t>075-F1B</t>
  </si>
  <si>
    <t>075-F1C</t>
  </si>
  <si>
    <t>075-F2A</t>
  </si>
  <si>
    <t>075-F2B</t>
  </si>
  <si>
    <t>075-F2C</t>
  </si>
  <si>
    <t>075-I2</t>
  </si>
  <si>
    <t>075-C1</t>
  </si>
  <si>
    <t>075-C2</t>
  </si>
  <si>
    <t>075-I1</t>
  </si>
  <si>
    <t>075-I1 Dup</t>
  </si>
  <si>
    <t>075-Blk</t>
  </si>
  <si>
    <t>076-F1A</t>
  </si>
  <si>
    <t>076-F1B</t>
  </si>
  <si>
    <t>076-F1C</t>
  </si>
  <si>
    <t>076-F2A</t>
  </si>
  <si>
    <t>076-F2B</t>
  </si>
  <si>
    <t>076-F2C</t>
  </si>
  <si>
    <t>076-I2</t>
  </si>
  <si>
    <t>076-C1</t>
  </si>
  <si>
    <t>076-C2</t>
  </si>
  <si>
    <t>076-I1</t>
  </si>
  <si>
    <t>076-F1A-B/W</t>
  </si>
  <si>
    <t>076-F1B-B/W</t>
  </si>
  <si>
    <t>077-F1A</t>
  </si>
  <si>
    <t>077-F1B</t>
  </si>
  <si>
    <t>077-F1C</t>
  </si>
  <si>
    <t>077-F2A</t>
  </si>
  <si>
    <t>077-F2B</t>
  </si>
  <si>
    <t>077-F2C</t>
  </si>
  <si>
    <t>077-I2</t>
  </si>
  <si>
    <t>077-C1</t>
  </si>
  <si>
    <t>077-C2</t>
  </si>
  <si>
    <t>077-I1</t>
  </si>
  <si>
    <t>078-F1A</t>
  </si>
  <si>
    <t>078-F1B</t>
  </si>
  <si>
    <t>078-F1C</t>
  </si>
  <si>
    <t>078-F2A</t>
  </si>
  <si>
    <t>078-F2B</t>
  </si>
  <si>
    <t>078-F2C</t>
  </si>
  <si>
    <t>078-I2</t>
  </si>
  <si>
    <t>078-C1</t>
  </si>
  <si>
    <t>078-C2</t>
  </si>
  <si>
    <t>078-I1</t>
  </si>
  <si>
    <t>078-I2 Dup</t>
  </si>
  <si>
    <t>105-F3B</t>
  </si>
  <si>
    <t>106-F4C</t>
  </si>
  <si>
    <t>106-C2</t>
  </si>
  <si>
    <t>106-EQ.BLK</t>
  </si>
  <si>
    <t>Alumina-002</t>
  </si>
  <si>
    <t>106-C4</t>
  </si>
  <si>
    <t>106-F3B</t>
  </si>
  <si>
    <t>0030</t>
  </si>
  <si>
    <t>0100</t>
  </si>
  <si>
    <t>0330</t>
  </si>
  <si>
    <t>0400</t>
  </si>
  <si>
    <t>0700</t>
  </si>
  <si>
    <t>0730</t>
  </si>
  <si>
    <t>1030</t>
  </si>
  <si>
    <t>1330</t>
  </si>
  <si>
    <t>1630</t>
  </si>
  <si>
    <t>1920</t>
  </si>
  <si>
    <t>2000</t>
  </si>
  <si>
    <t>2200</t>
  </si>
  <si>
    <t>2230</t>
  </si>
  <si>
    <t>0040</t>
  </si>
  <si>
    <t>0630</t>
  </si>
  <si>
    <t>1000</t>
  </si>
  <si>
    <t>1300</t>
  </si>
  <si>
    <t>1200</t>
  </si>
  <si>
    <t>1100</t>
  </si>
  <si>
    <t>1045</t>
  </si>
  <si>
    <t>0930</t>
  </si>
  <si>
    <t>0940</t>
  </si>
  <si>
    <t>1015</t>
  </si>
  <si>
    <t>1245</t>
  </si>
  <si>
    <t>1400</t>
  </si>
  <si>
    <t>1510</t>
  </si>
  <si>
    <t>1600</t>
  </si>
  <si>
    <t>2100</t>
  </si>
  <si>
    <t>2215</t>
  </si>
  <si>
    <t>1215</t>
  </si>
  <si>
    <t>1500</t>
  </si>
  <si>
    <t>1530</t>
  </si>
  <si>
    <t>0920</t>
  </si>
  <si>
    <t>0915</t>
  </si>
  <si>
    <t>1210</t>
  </si>
  <si>
    <t>1430</t>
  </si>
  <si>
    <t>1745</t>
  </si>
  <si>
    <t>0005</t>
  </si>
  <si>
    <t>0045</t>
  </si>
  <si>
    <t>0845</t>
  </si>
  <si>
    <t>0950</t>
  </si>
  <si>
    <t>0900</t>
  </si>
  <si>
    <t>1130</t>
  </si>
  <si>
    <t>1145</t>
  </si>
  <si>
    <t>0830</t>
  </si>
  <si>
    <t>1115</t>
  </si>
  <si>
    <t>1230</t>
  </si>
  <si>
    <t>70300TDS</t>
  </si>
  <si>
    <t>U</t>
  </si>
  <si>
    <t>028-F2A D</t>
  </si>
  <si>
    <t>00940Chloride</t>
  </si>
  <si>
    <t>00951Fluoride</t>
  </si>
  <si>
    <t>00956Silica</t>
  </si>
  <si>
    <t>00945Sulfate</t>
  </si>
  <si>
    <t>00610Ammonia-N</t>
  </si>
  <si>
    <t>00625N_KJEL_TOT</t>
  </si>
  <si>
    <t>J</t>
  </si>
  <si>
    <t>NO2NO3-N</t>
  </si>
  <si>
    <t>Q</t>
  </si>
  <si>
    <t>A</t>
  </si>
  <si>
    <t>I</t>
  </si>
  <si>
    <t>71900Mercury</t>
  </si>
  <si>
    <t>00937Potassium</t>
  </si>
  <si>
    <t>00929Sodium</t>
  </si>
  <si>
    <t>01005Aluminum_308</t>
  </si>
  <si>
    <t>Boron</t>
  </si>
  <si>
    <t>00916Calcium</t>
  </si>
  <si>
    <t>01037Cobalt</t>
  </si>
  <si>
    <t>01042Copper</t>
  </si>
  <si>
    <t>01045Iron_259</t>
  </si>
  <si>
    <t>00927Magnesium</t>
  </si>
  <si>
    <t>01055Manganese</t>
  </si>
  <si>
    <t>Molybdenum</t>
  </si>
  <si>
    <t>01147Selenium</t>
  </si>
  <si>
    <t>01087Vanadium</t>
  </si>
  <si>
    <t>01092Zinc</t>
  </si>
  <si>
    <t>82184Ametryn</t>
  </si>
  <si>
    <t>39033Atrazine</t>
  </si>
  <si>
    <t>32211Chlorophyll-A,Monochromatic,Water</t>
  </si>
  <si>
    <t>32218Phaeophutin-A,Monochromatic,Water</t>
  </si>
  <si>
    <t>IQ</t>
  </si>
  <si>
    <t>062-BLK</t>
  </si>
  <si>
    <t>UQ</t>
  </si>
  <si>
    <t>066-EQB</t>
  </si>
  <si>
    <t>068-F2C Dup</t>
  </si>
  <si>
    <t>080-BLK</t>
  </si>
  <si>
    <t>080-F1A Dup</t>
  </si>
  <si>
    <t>1700</t>
  </si>
  <si>
    <t>074-F2A-B/W Dup</t>
  </si>
  <si>
    <t>01105Aluminum_167</t>
  </si>
  <si>
    <t>01045Iron_271</t>
  </si>
  <si>
    <t>059-EQB</t>
  </si>
  <si>
    <t>059-F1A Dup</t>
  </si>
  <si>
    <t>060-F2A-B</t>
  </si>
  <si>
    <t>00500Total_Solids</t>
  </si>
  <si>
    <t>0935</t>
  </si>
  <si>
    <t>1625</t>
  </si>
  <si>
    <t>F2B-B Dup</t>
  </si>
  <si>
    <t>052-I1 Dup</t>
  </si>
  <si>
    <t>01002Arsenic</t>
  </si>
  <si>
    <t>01097Antimony</t>
  </si>
  <si>
    <t>01007Barium</t>
  </si>
  <si>
    <t>01012Beryllium</t>
  </si>
  <si>
    <t>01027Cadmium</t>
  </si>
  <si>
    <t>01034Chromium</t>
  </si>
  <si>
    <t>01051Lead</t>
  </si>
  <si>
    <t>01067Nickel</t>
  </si>
  <si>
    <t>01077Silver</t>
  </si>
  <si>
    <t>01082Strontium</t>
  </si>
  <si>
    <t>01059Thallium</t>
  </si>
  <si>
    <t>Tin</t>
  </si>
  <si>
    <t>Titanium</t>
  </si>
  <si>
    <t>1615</t>
  </si>
  <si>
    <t>1620</t>
  </si>
  <si>
    <t>096-F1B Dup</t>
  </si>
  <si>
    <t>074-BLK</t>
  </si>
  <si>
    <t>00680TOC</t>
  </si>
  <si>
    <t>107-C3</t>
  </si>
  <si>
    <t>108-C1</t>
  </si>
  <si>
    <t>108-C4</t>
  </si>
  <si>
    <t>108-EQ.BLK</t>
  </si>
  <si>
    <t>108-F1A</t>
  </si>
  <si>
    <t>108-F1B</t>
  </si>
  <si>
    <t>108-F4A</t>
  </si>
  <si>
    <t>108-I1</t>
  </si>
  <si>
    <t>108-I2</t>
  </si>
  <si>
    <t>Alumina</t>
  </si>
  <si>
    <t>DOC**</t>
  </si>
  <si>
    <t>Turbidity</t>
  </si>
  <si>
    <t>Color</t>
  </si>
  <si>
    <t>(NTU)</t>
  </si>
  <si>
    <t>(CPU)</t>
  </si>
  <si>
    <t>Sample #1</t>
  </si>
  <si>
    <t>Sample #2</t>
  </si>
  <si>
    <t>Sample #3</t>
  </si>
  <si>
    <t>Sample #4</t>
  </si>
  <si>
    <t>Sample #5</t>
  </si>
  <si>
    <t>Sample #6</t>
  </si>
  <si>
    <t>Sample #6 Dup</t>
  </si>
  <si>
    <t>Sample #7</t>
  </si>
  <si>
    <t>&lt;1.00</t>
  </si>
  <si>
    <t>&lt; 10</t>
  </si>
  <si>
    <t>Sample #9</t>
  </si>
  <si>
    <t>Sample #10</t>
  </si>
  <si>
    <t>Biochem-I dup</t>
  </si>
  <si>
    <t>AQ</t>
  </si>
  <si>
    <t>106-F1A B/W</t>
  </si>
  <si>
    <t>106-F2A B/W</t>
  </si>
  <si>
    <t>106-F2C B/W</t>
  </si>
  <si>
    <t>106-F1B B/W</t>
  </si>
  <si>
    <t xml:space="preserve">Limiting Nutrient </t>
  </si>
  <si>
    <t xml:space="preserve">I                                       </t>
  </si>
  <si>
    <t>062-C2 DUP</t>
  </si>
  <si>
    <t>066-EQ BLK</t>
  </si>
  <si>
    <t xml:space="preserve">F2-DAF    </t>
  </si>
  <si>
    <t xml:space="preserve">L                                       </t>
  </si>
  <si>
    <t>Algal Growth Potential</t>
  </si>
  <si>
    <t>068-I2-DUP</t>
  </si>
  <si>
    <t>103-C1-Solids</t>
  </si>
  <si>
    <t>072-C1 DUP</t>
  </si>
  <si>
    <t>075-F1A-B/W</t>
  </si>
  <si>
    <t>075-F1B-B/W</t>
  </si>
  <si>
    <t xml:space="preserve">IK        </t>
  </si>
  <si>
    <t>10:30</t>
  </si>
  <si>
    <t xml:space="preserve">CLK       </t>
  </si>
  <si>
    <t xml:space="preserve">J                                       </t>
  </si>
  <si>
    <t>104-F1A B/W</t>
  </si>
  <si>
    <t>104-F1B B/W</t>
  </si>
  <si>
    <t>104-F2A B/W</t>
  </si>
  <si>
    <t>104-F2C B/W</t>
  </si>
  <si>
    <t>104-F4C B/W</t>
  </si>
  <si>
    <t>108-EQ BLK</t>
  </si>
  <si>
    <t>079-F1B DUP</t>
  </si>
  <si>
    <t>080-F1A DUP</t>
  </si>
  <si>
    <t>Dummy for DEP Data</t>
  </si>
  <si>
    <t>D</t>
  </si>
  <si>
    <t>TSS-DEP (mg/L)</t>
  </si>
  <si>
    <t>1415</t>
  </si>
  <si>
    <t>1414</t>
  </si>
  <si>
    <t>006-F1A</t>
  </si>
  <si>
    <t>1110</t>
  </si>
  <si>
    <t>1135</t>
  </si>
  <si>
    <t>1150</t>
  </si>
  <si>
    <t>1540</t>
  </si>
  <si>
    <t>1420</t>
  </si>
  <si>
    <t>1350</t>
  </si>
  <si>
    <t>0955</t>
  </si>
  <si>
    <t>0925</t>
  </si>
  <si>
    <t>1800</t>
  </si>
  <si>
    <t>0945</t>
  </si>
  <si>
    <t>054-EQB</t>
  </si>
  <si>
    <t>073-AlumSln T1</t>
  </si>
  <si>
    <t>1900</t>
  </si>
  <si>
    <t>comp.</t>
  </si>
  <si>
    <t>1,1-Dichloroethene (ug/L)</t>
  </si>
  <si>
    <t>1,2-Dichloroethane (ug/L)</t>
  </si>
  <si>
    <t>1,4-Dichlorobenzene (ug/L)</t>
  </si>
  <si>
    <t>2,4,5-Trichlorophenol (ug/L)</t>
  </si>
  <si>
    <t>2,4,6-Trichlorophenol (ug/L)</t>
  </si>
  <si>
    <t>2,4-D (ug/L)</t>
  </si>
  <si>
    <t>2,4-Dinitrotoluene (ug/L)</t>
  </si>
  <si>
    <t>Aluminum (ug/L)</t>
  </si>
  <si>
    <t>Aluminum_167 (ug/L)</t>
  </si>
  <si>
    <t>Aluminum_308 (ug/L)</t>
  </si>
  <si>
    <t>Ametryn (ug/L)</t>
  </si>
  <si>
    <t>Ammonia-N (mg/L)</t>
  </si>
  <si>
    <t>Antimony (ug/L)</t>
  </si>
  <si>
    <t>Arsenic (mg/L)</t>
  </si>
  <si>
    <t>Arsenic (ug/L)</t>
  </si>
  <si>
    <t>Atrazine (ug/L)</t>
  </si>
  <si>
    <t>Barium (mg/L)</t>
  </si>
  <si>
    <t>Barium (ug/L)</t>
  </si>
  <si>
    <t>Benzene (ug/L)</t>
  </si>
  <si>
    <t>Beryllium (ug/L)</t>
  </si>
  <si>
    <t>Boron (ug/L)</t>
  </si>
  <si>
    <t>Cadmium (ug/L)</t>
  </si>
  <si>
    <t>Calcium (mg/L)</t>
  </si>
  <si>
    <t>Carbon tetrachloride (ug/L)</t>
  </si>
  <si>
    <t>Chlordane (ug/L)</t>
  </si>
  <si>
    <t>Chloride (mg/L)</t>
  </si>
  <si>
    <t>Chlorobenzene (ug/L)</t>
  </si>
  <si>
    <t>Chloroform (ug/L)</t>
  </si>
  <si>
    <t>Chromium (mg/L)</t>
  </si>
  <si>
    <t>Chromium (ug/L)</t>
  </si>
  <si>
    <t>Cobalt (ug/L)</t>
  </si>
  <si>
    <t>Copper (ug/L)</t>
  </si>
  <si>
    <t>Endrin (ug/L)</t>
  </si>
  <si>
    <t>Fluoride (mg/L)</t>
  </si>
  <si>
    <t>Gamma-BHC (ug/L)</t>
  </si>
  <si>
    <t>Heptachlor (ug/L)</t>
  </si>
  <si>
    <t>Heptachlor Epoxide (ug/L)</t>
  </si>
  <si>
    <t>Hexachlorobenzene (ug/L)</t>
  </si>
  <si>
    <t>Hexachlorobutadiene (ug/L)</t>
  </si>
  <si>
    <t>Hexachloroethane (ug/L)</t>
  </si>
  <si>
    <t>Iron (ug/L)</t>
  </si>
  <si>
    <t>Iron_259 (ug/L)</t>
  </si>
  <si>
    <t>Iron_271 (ug/L)</t>
  </si>
  <si>
    <t>Lead (mg/L)</t>
  </si>
  <si>
    <t>Lead (ug/L)</t>
  </si>
  <si>
    <t>m,p-Cresols (ug/L)</t>
  </si>
  <si>
    <t>Magnesium (mg/L)</t>
  </si>
  <si>
    <t>Manganese (ug/L)</t>
  </si>
  <si>
    <t>Mercury (mg/L)</t>
  </si>
  <si>
    <t>Mercury (ug/L)</t>
  </si>
  <si>
    <t xml:space="preserve">Methoxychlor </t>
  </si>
  <si>
    <t>Molybdenum (ug/L)</t>
  </si>
  <si>
    <t>N_KJEL_TOT (mg/L)</t>
  </si>
  <si>
    <t>Nickel (ug/L)</t>
  </si>
  <si>
    <t>Nitrite-N (mg/L)</t>
  </si>
  <si>
    <t>Nitrobenzene (ug/L)</t>
  </si>
  <si>
    <t>NO2NO3-N (mg N/L)</t>
  </si>
  <si>
    <t>NO2NO3-N (mg/L)</t>
  </si>
  <si>
    <t>o-Cresol (ug/L)</t>
  </si>
  <si>
    <t>O-Phosphate-P (mg P/L)</t>
  </si>
  <si>
    <t>Pentachlorophenol (ug/L)</t>
  </si>
  <si>
    <t>Potassium (mg/L)</t>
  </si>
  <si>
    <t>Pyridine (ug/L)</t>
  </si>
  <si>
    <t>Selenium (mg/L)</t>
  </si>
  <si>
    <t>Selenium (ug/L)</t>
  </si>
  <si>
    <t>Silica (mg SiO2/L)</t>
  </si>
  <si>
    <t>Silica (mg/L)</t>
  </si>
  <si>
    <t>Silver (mg/L)</t>
  </si>
  <si>
    <t>Silver (ug/L)</t>
  </si>
  <si>
    <t>Silvex (ug/L)</t>
  </si>
  <si>
    <t>Sodium (mg/L)</t>
  </si>
  <si>
    <t>Sodium_330 (mg/L)</t>
  </si>
  <si>
    <t>Sodium_588 (mg/L)</t>
  </si>
  <si>
    <t>Strontium (ug/L)</t>
  </si>
  <si>
    <t>Sulfate (mg/L)</t>
  </si>
  <si>
    <t>TDS (mg/L)</t>
  </si>
  <si>
    <t>Thallium (ug/L)</t>
  </si>
  <si>
    <t>Tin (ug/L)</t>
  </si>
  <si>
    <t>Titanium (ug/L)</t>
  </si>
  <si>
    <t>Total_Solids (mg/L)</t>
  </si>
  <si>
    <t>Total-P (mg/L)</t>
  </si>
  <si>
    <t>Toxaphene (ug/L)</t>
  </si>
  <si>
    <t>Trichloroethene (ug/L)</t>
  </si>
  <si>
    <t>Vanadium (ug/L)</t>
  </si>
  <si>
    <t>Vinyl chloride (ug/L)</t>
  </si>
  <si>
    <t>Zinc (ug/L)</t>
  </si>
  <si>
    <t>F1A B/W</t>
  </si>
  <si>
    <t>096 - BLK</t>
  </si>
  <si>
    <t>096 - C1</t>
  </si>
  <si>
    <t>096 - C2</t>
  </si>
  <si>
    <t>096 - F1A</t>
  </si>
  <si>
    <t>096 - F1B</t>
  </si>
  <si>
    <t>096 - F1B DUP</t>
  </si>
  <si>
    <t>096 - F2A</t>
  </si>
  <si>
    <t>096 - F2C</t>
  </si>
  <si>
    <t>096 - I1</t>
  </si>
  <si>
    <t>096 - I2</t>
  </si>
  <si>
    <t>102 C1-SOLIDS</t>
  </si>
  <si>
    <t>102 C2</t>
  </si>
  <si>
    <t>102 C2-SOLIDS</t>
  </si>
  <si>
    <t>102 F2A</t>
  </si>
  <si>
    <t>102 F2C</t>
  </si>
  <si>
    <t>102 I2</t>
  </si>
  <si>
    <t>103  F1B</t>
  </si>
  <si>
    <t>103 C1</t>
  </si>
  <si>
    <t>103 FIA</t>
  </si>
  <si>
    <t>103 I1</t>
  </si>
  <si>
    <t>BIOCHEM - E</t>
  </si>
  <si>
    <t>BIOCHEM - I</t>
  </si>
  <si>
    <t>DEUS. SLUDGE</t>
  </si>
  <si>
    <t>BIOCHEM-E</t>
  </si>
  <si>
    <t>BIOCHEM-I</t>
  </si>
  <si>
    <t>C1-SLUDGE</t>
  </si>
  <si>
    <t>C2-SLUDGE</t>
  </si>
  <si>
    <t>N.SLUDGE-FE</t>
  </si>
  <si>
    <t>S.SLUDGE-AL</t>
  </si>
  <si>
    <t>104-BLANK</t>
  </si>
  <si>
    <t>107-C1 SOLIDS</t>
  </si>
  <si>
    <t>107-C2 SOLIDS</t>
  </si>
  <si>
    <t>AJ</t>
  </si>
  <si>
    <t>Dummy</t>
  </si>
  <si>
    <t>E.BLANK</t>
  </si>
  <si>
    <t>028-F2A-D</t>
  </si>
  <si>
    <t>033-EQ B</t>
  </si>
  <si>
    <t>033-FIA</t>
  </si>
  <si>
    <t>033-FIB</t>
  </si>
  <si>
    <t>033-FIC</t>
  </si>
  <si>
    <t>038  - F1A</t>
  </si>
  <si>
    <t>038 - C1</t>
  </si>
  <si>
    <t>038 - C2</t>
  </si>
  <si>
    <t>038 - F1B</t>
  </si>
  <si>
    <t>038 - F1C</t>
  </si>
  <si>
    <t>038 - F2C</t>
  </si>
  <si>
    <t>038 - I1</t>
  </si>
  <si>
    <t>RUN 5-5</t>
  </si>
  <si>
    <t>RUN 6-5</t>
  </si>
  <si>
    <t>050-FIA</t>
  </si>
  <si>
    <t>050-FIC</t>
  </si>
  <si>
    <t>051-FIB</t>
  </si>
  <si>
    <t>055-BLANK</t>
  </si>
  <si>
    <t>055-FIC</t>
  </si>
  <si>
    <t>F2C-B DUP</t>
  </si>
  <si>
    <t>EQ-BLK</t>
  </si>
  <si>
    <t>058-F2CD</t>
  </si>
  <si>
    <t>FIC-B</t>
  </si>
  <si>
    <t>FIC-B-DUP</t>
  </si>
  <si>
    <t>0.7</t>
  </si>
  <si>
    <t>059-F1A-DUP</t>
  </si>
  <si>
    <t>EQ. B.</t>
  </si>
  <si>
    <t>F2B-B-DUP</t>
  </si>
  <si>
    <t>066-FIC-D</t>
  </si>
  <si>
    <t>F2-DAF</t>
  </si>
  <si>
    <t>FIELD BLK</t>
  </si>
  <si>
    <t>068-F1B-DUP</t>
  </si>
  <si>
    <t>068-F1C-DUP</t>
  </si>
  <si>
    <t>068-F2B-DUP</t>
  </si>
  <si>
    <t>074-F2A-B/W DUP</t>
  </si>
  <si>
    <t>079-BLK</t>
  </si>
  <si>
    <t>86-I1</t>
  </si>
  <si>
    <t>86-I1-DUP</t>
  </si>
  <si>
    <t>CLK</t>
  </si>
  <si>
    <t>j</t>
  </si>
  <si>
    <t>IK</t>
  </si>
  <si>
    <t>093-FIC</t>
  </si>
  <si>
    <t>038 - F1A dup</t>
  </si>
  <si>
    <t>050 FIC dup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</si>
</sst>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  <numFmt numFmtId="167" formatCode="####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20" applyNumberFormat="1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164" fontId="5" fillId="0" borderId="0" xfId="19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5" fillId="0" borderId="0" xfId="20" applyFont="1" applyFill="1" applyBorder="1" applyAlignment="1">
      <alignment horizontal="left"/>
      <protection/>
    </xf>
    <xf numFmtId="165" fontId="5" fillId="0" borderId="0" xfId="20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20" applyFont="1" applyFill="1" applyBorder="1" applyAlignment="1">
      <alignment horizontal="left"/>
      <protection/>
    </xf>
    <xf numFmtId="165" fontId="0" fillId="0" borderId="0" xfId="20" applyNumberFormat="1" applyFont="1" applyFill="1" applyBorder="1" applyAlignment="1">
      <alignment horizontal="center"/>
      <protection/>
    </xf>
    <xf numFmtId="49" fontId="0" fillId="0" borderId="0" xfId="2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0" fillId="0" borderId="0" xfId="20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right"/>
    </xf>
    <xf numFmtId="166" fontId="0" fillId="0" borderId="0" xfId="20" applyNumberFormat="1" applyFont="1" applyFill="1" applyBorder="1" applyAlignment="1">
      <alignment horizontal="right"/>
      <protection/>
    </xf>
    <xf numFmtId="0" fontId="0" fillId="3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4" fontId="0" fillId="0" borderId="0" xfId="20" applyNumberFormat="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166" fontId="0" fillId="0" borderId="0" xfId="20" applyNumberFormat="1" applyFont="1" applyFill="1" applyBorder="1" applyAlignment="1">
      <alignment horizontal="left"/>
      <protection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19" applyFont="1" applyFill="1" applyBorder="1" applyAlignment="1">
      <alignment horizontal="right"/>
      <protection/>
    </xf>
    <xf numFmtId="0" fontId="1" fillId="0" borderId="0" xfId="0" applyFont="1" applyFill="1" applyAlignment="1" quotePrefix="1">
      <alignment horizontal="right"/>
    </xf>
    <xf numFmtId="166" fontId="0" fillId="0" borderId="0" xfId="19" applyNumberFormat="1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horizontal="left"/>
      <protection/>
    </xf>
    <xf numFmtId="0" fontId="1" fillId="0" borderId="0" xfId="0" applyFont="1" applyFill="1" applyAlignment="1" quotePrefix="1">
      <alignment horizontal="left"/>
    </xf>
    <xf numFmtId="166" fontId="0" fillId="0" borderId="0" xfId="19" applyNumberFormat="1" applyFont="1" applyFill="1" applyBorder="1" applyAlignment="1">
      <alignment horizontal="left"/>
      <protection/>
    </xf>
    <xf numFmtId="165" fontId="0" fillId="0" borderId="0" xfId="0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epor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53"/>
  <sheetViews>
    <sheetView tabSelected="1" view="pageBreakPreview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 K1:K16384 I1:I16384 G1:G16384"/>
      <selection pane="bottomLeft" activeCell="A2" sqref="A2"/>
      <selection pane="bottomRight" activeCell="D1" sqref="D1:F1"/>
    </sheetView>
  </sheetViews>
  <sheetFormatPr defaultColWidth="9.140625" defaultRowHeight="12.75"/>
  <cols>
    <col min="1" max="1" width="16.7109375" style="36" bestFit="1" customWidth="1"/>
    <col min="2" max="2" width="15.140625" style="91" bestFit="1" customWidth="1"/>
    <col min="3" max="3" width="6.8515625" style="101" bestFit="1" customWidth="1"/>
    <col min="4" max="4" width="10.140625" style="35" customWidth="1"/>
    <col min="5" max="5" width="10.140625" style="36" customWidth="1"/>
    <col min="6" max="6" width="10.140625" style="35" customWidth="1"/>
    <col min="7" max="7" width="10.140625" style="36" customWidth="1"/>
    <col min="8" max="8" width="10.140625" style="35" customWidth="1"/>
    <col min="9" max="9" width="10.140625" style="36" customWidth="1"/>
    <col min="10" max="10" width="10.421875" style="35" customWidth="1"/>
    <col min="11" max="11" width="7.8515625" style="36" customWidth="1"/>
    <col min="12" max="12" width="10.140625" style="35" customWidth="1"/>
    <col min="13" max="13" width="10.140625" style="36" customWidth="1"/>
    <col min="14" max="14" width="10.140625" style="35" customWidth="1"/>
    <col min="15" max="15" width="10.140625" style="36" customWidth="1"/>
    <col min="16" max="16" width="10.140625" style="35" customWidth="1"/>
    <col min="17" max="17" width="10.140625" style="36" customWidth="1"/>
    <col min="18" max="18" width="10.140625" style="35" customWidth="1"/>
    <col min="19" max="19" width="7.28125" style="36" customWidth="1"/>
    <col min="20" max="20" width="10.140625" style="35" customWidth="1"/>
    <col min="21" max="21" width="7.8515625" style="36" customWidth="1"/>
    <col min="22" max="22" width="10.140625" style="39" customWidth="1"/>
    <col min="23" max="23" width="6.8515625" style="39" customWidth="1"/>
    <col min="24" max="24" width="26.421875" style="99" bestFit="1" customWidth="1"/>
    <col min="25" max="25" width="2.8515625" style="99" bestFit="1" customWidth="1"/>
    <col min="26" max="26" width="26.421875" style="99" bestFit="1" customWidth="1"/>
    <col min="27" max="27" width="2.8515625" style="99" bestFit="1" customWidth="1"/>
    <col min="28" max="28" width="27.7109375" style="99" bestFit="1" customWidth="1"/>
    <col min="29" max="29" width="2.8515625" style="99" bestFit="1" customWidth="1"/>
    <col min="30" max="30" width="28.7109375" style="99" bestFit="1" customWidth="1"/>
    <col min="31" max="31" width="2.8515625" style="99" bestFit="1" customWidth="1"/>
    <col min="32" max="32" width="28.7109375" style="99" bestFit="1" customWidth="1"/>
    <col min="33" max="33" width="4.140625" style="99" bestFit="1" customWidth="1"/>
    <col min="34" max="34" width="13.140625" style="99" bestFit="1" customWidth="1"/>
    <col min="35" max="35" width="2.8515625" style="99" bestFit="1" customWidth="1"/>
    <col min="36" max="36" width="25.421875" style="99" bestFit="1" customWidth="1"/>
    <col min="37" max="37" width="2.57421875" style="99" bestFit="1" customWidth="1"/>
    <col min="38" max="38" width="17.421875" style="99" bestFit="1" customWidth="1"/>
    <col min="39" max="39" width="2.8515625" style="99" bestFit="1" customWidth="1"/>
    <col min="40" max="40" width="22.00390625" style="99" bestFit="1" customWidth="1"/>
    <col min="41" max="41" width="2.57421875" style="99" bestFit="1" customWidth="1"/>
    <col min="42" max="42" width="22.00390625" style="99" bestFit="1" customWidth="1"/>
    <col min="43" max="43" width="2.57421875" style="99" bestFit="1" customWidth="1"/>
    <col min="44" max="44" width="16.00390625" style="99" bestFit="1" customWidth="1"/>
    <col min="45" max="45" width="2.8515625" style="99" bestFit="1" customWidth="1"/>
    <col min="46" max="46" width="20.00390625" style="99" bestFit="1" customWidth="1"/>
    <col min="47" max="47" width="2.57421875" style="99" bestFit="1" customWidth="1"/>
    <col min="48" max="48" width="17.140625" style="99" bestFit="1" customWidth="1"/>
    <col min="49" max="49" width="2.57421875" style="99" bestFit="1" customWidth="1"/>
    <col min="50" max="50" width="16.00390625" style="99" bestFit="1" customWidth="1"/>
    <col min="51" max="51" width="2.57421875" style="99" bestFit="1" customWidth="1"/>
    <col min="52" max="52" width="15.421875" style="99" bestFit="1" customWidth="1"/>
    <col min="53" max="53" width="2.8515625" style="99" bestFit="1" customWidth="1"/>
    <col min="54" max="54" width="16.00390625" style="99" bestFit="1" customWidth="1"/>
    <col min="55" max="55" width="2.57421875" style="99" bestFit="1" customWidth="1"/>
    <col min="56" max="56" width="15.421875" style="99" bestFit="1" customWidth="1"/>
    <col min="57" max="57" width="2.57421875" style="99" bestFit="1" customWidth="1"/>
    <col min="58" max="58" width="14.8515625" style="99" bestFit="1" customWidth="1"/>
    <col min="59" max="59" width="2.8515625" style="99" bestFit="1" customWidth="1"/>
    <col min="60" max="60" width="16.140625" style="99" bestFit="1" customWidth="1"/>
    <col min="61" max="61" width="2.8515625" style="99" bestFit="1" customWidth="1"/>
    <col min="62" max="62" width="16.8515625" style="99" bestFit="1" customWidth="1"/>
    <col min="63" max="63" width="2.57421875" style="99" bestFit="1" customWidth="1"/>
    <col min="64" max="64" width="14.00390625" style="99" bestFit="1" customWidth="1"/>
    <col min="65" max="65" width="2.8515625" style="99" bestFit="1" customWidth="1"/>
    <col min="66" max="66" width="16.8515625" style="99" bestFit="1" customWidth="1"/>
    <col min="67" max="67" width="2.8515625" style="99" bestFit="1" customWidth="1"/>
    <col min="68" max="68" width="16.28125" style="99" bestFit="1" customWidth="1"/>
    <col min="69" max="69" width="2.57421875" style="99" bestFit="1" customWidth="1"/>
    <col min="70" max="70" width="28.00390625" style="99" bestFit="1" customWidth="1"/>
    <col min="71" max="71" width="2.8515625" style="99" bestFit="1" customWidth="1"/>
    <col min="72" max="72" width="17.8515625" style="99" bestFit="1" customWidth="1"/>
    <col min="73" max="73" width="2.8515625" style="99" bestFit="1" customWidth="1"/>
    <col min="74" max="74" width="16.7109375" style="99" bestFit="1" customWidth="1"/>
    <col min="75" max="75" width="2.57421875" style="99" bestFit="1" customWidth="1"/>
    <col min="76" max="76" width="22.421875" style="99" bestFit="1" customWidth="1"/>
    <col min="77" max="77" width="2.8515625" style="99" bestFit="1" customWidth="1"/>
    <col min="78" max="78" width="19.140625" style="99" bestFit="1" customWidth="1"/>
    <col min="79" max="79" width="2.57421875" style="99" bestFit="1" customWidth="1"/>
    <col min="80" max="80" width="18.421875" style="99" bestFit="1" customWidth="1"/>
    <col min="81" max="81" width="2.8515625" style="99" bestFit="1" customWidth="1"/>
    <col min="82" max="82" width="17.8515625" style="99" bestFit="1" customWidth="1"/>
    <col min="83" max="83" width="2.8515625" style="99" bestFit="1" customWidth="1"/>
    <col min="84" max="84" width="14.421875" style="99" bestFit="1" customWidth="1"/>
    <col min="85" max="85" width="2.57421875" style="99" bestFit="1" customWidth="1"/>
    <col min="86" max="86" width="15.00390625" style="99" bestFit="1" customWidth="1"/>
    <col min="87" max="87" width="2.57421875" style="99" bestFit="1" customWidth="1"/>
    <col min="88" max="88" width="14.00390625" style="99" bestFit="1" customWidth="1"/>
    <col min="89" max="89" width="2.8515625" style="99" bestFit="1" customWidth="1"/>
    <col min="90" max="90" width="16.57421875" style="99" bestFit="1" customWidth="1"/>
    <col min="91" max="91" width="2.57421875" style="99" bestFit="1" customWidth="1"/>
    <col min="92" max="92" width="20.57421875" style="99" bestFit="1" customWidth="1"/>
    <col min="93" max="93" width="2.8515625" style="99" bestFit="1" customWidth="1"/>
    <col min="94" max="94" width="18.57421875" style="99" bestFit="1" customWidth="1"/>
    <col min="95" max="95" width="2.57421875" style="99" bestFit="1" customWidth="1"/>
    <col min="96" max="96" width="26.8515625" style="99" bestFit="1" customWidth="1"/>
    <col min="97" max="97" width="2.57421875" style="99" bestFit="1" customWidth="1"/>
    <col min="98" max="98" width="26.8515625" style="99" bestFit="1" customWidth="1"/>
    <col min="99" max="99" width="2.57421875" style="99" bestFit="1" customWidth="1"/>
    <col min="100" max="100" width="28.28125" style="99" bestFit="1" customWidth="1"/>
    <col min="101" max="101" width="2.8515625" style="99" bestFit="1" customWidth="1"/>
    <col min="102" max="102" width="25.421875" style="99" bestFit="1" customWidth="1"/>
    <col min="103" max="103" width="4.140625" style="99" bestFit="1" customWidth="1"/>
    <col min="104" max="104" width="11.7109375" style="99" bestFit="1" customWidth="1"/>
    <col min="105" max="105" width="16.28125" style="99" bestFit="1" customWidth="1"/>
    <col min="106" max="106" width="7.00390625" style="99" bestFit="1" customWidth="1"/>
    <col min="107" max="107" width="16.28125" style="99" bestFit="1" customWidth="1"/>
    <col min="108" max="108" width="5.8515625" style="99" bestFit="1" customWidth="1"/>
    <col min="109" max="109" width="13.140625" style="99" bestFit="1" customWidth="1"/>
    <col min="110" max="110" width="5.8515625" style="99" bestFit="1" customWidth="1"/>
    <col min="111" max="111" width="12.57421875" style="99" bestFit="1" customWidth="1"/>
    <col min="112" max="112" width="2.421875" style="99" bestFit="1" customWidth="1"/>
    <col min="113" max="113" width="19.7109375" style="99" bestFit="1" customWidth="1"/>
    <col min="114" max="114" width="2.421875" style="99" bestFit="1" customWidth="1"/>
    <col min="115" max="115" width="19.57421875" style="99" bestFit="1" customWidth="1"/>
    <col min="116" max="116" width="2.57421875" style="99" bestFit="1" customWidth="1"/>
    <col min="117" max="117" width="19.00390625" style="99" bestFit="1" customWidth="1"/>
    <col min="118" max="118" width="2.57421875" style="99" bestFit="1" customWidth="1"/>
    <col min="119" max="119" width="16.28125" style="99" bestFit="1" customWidth="1"/>
    <col min="120" max="120" width="2.421875" style="99" bestFit="1" customWidth="1"/>
    <col min="121" max="121" width="15.7109375" style="99" bestFit="1" customWidth="1"/>
    <col min="122" max="122" width="2.421875" style="99" bestFit="1" customWidth="1"/>
    <col min="123" max="123" width="15.421875" style="99" bestFit="1" customWidth="1"/>
    <col min="124" max="124" width="2.421875" style="99" bestFit="1" customWidth="1"/>
    <col min="125" max="125" width="20.140625" style="99" bestFit="1" customWidth="1"/>
    <col min="126" max="126" width="2.57421875" style="99" bestFit="1" customWidth="1"/>
    <col min="127" max="127" width="21.421875" style="99" bestFit="1" customWidth="1"/>
    <col min="128" max="128" width="2.57421875" style="99" bestFit="1" customWidth="1"/>
    <col min="129" max="129" width="14.00390625" style="99" bestFit="1" customWidth="1"/>
    <col min="130" max="130" width="2.421875" style="99" bestFit="1" customWidth="1"/>
    <col min="131" max="131" width="16.8515625" style="99" bestFit="1" customWidth="1"/>
    <col min="132" max="132" width="9.140625" style="99" customWidth="1"/>
    <col min="133" max="133" width="20.7109375" style="99" bestFit="1" customWidth="1"/>
    <col min="134" max="134" width="2.421875" style="99" bestFit="1" customWidth="1"/>
    <col min="135" max="135" width="21.28125" style="99" bestFit="1" customWidth="1"/>
    <col min="136" max="136" width="2.57421875" style="99" bestFit="1" customWidth="1"/>
    <col min="137" max="137" width="19.140625" style="99" bestFit="1" customWidth="1"/>
    <col min="138" max="138" width="2.28125" style="99" bestFit="1" customWidth="1"/>
    <col min="139" max="139" width="16.57421875" style="99" bestFit="1" customWidth="1"/>
    <col min="140" max="140" width="2.421875" style="99" bestFit="1" customWidth="1"/>
    <col min="141" max="141" width="25.7109375" style="99" bestFit="1" customWidth="1"/>
    <col min="142" max="142" width="9.140625" style="99" customWidth="1"/>
    <col min="143" max="143" width="26.421875" style="99" bestFit="1" customWidth="1"/>
    <col min="144" max="144" width="2.421875" style="99" bestFit="1" customWidth="1"/>
    <col min="145" max="145" width="19.00390625" style="99" bestFit="1" customWidth="1"/>
    <col min="146" max="146" width="2.57421875" style="99" bestFit="1" customWidth="1"/>
    <col min="147" max="147" width="15.7109375" style="99" bestFit="1" customWidth="1"/>
    <col min="148" max="148" width="2.421875" style="99" bestFit="1" customWidth="1"/>
    <col min="149" max="149" width="17.28125" style="99" bestFit="1" customWidth="1"/>
    <col min="150" max="150" width="2.421875" style="99" bestFit="1" customWidth="1"/>
    <col min="151" max="151" width="16.7109375" style="99" bestFit="1" customWidth="1"/>
    <col min="152" max="152" width="2.421875" style="99" bestFit="1" customWidth="1"/>
    <col min="153" max="153" width="19.00390625" style="99" bestFit="1" customWidth="1"/>
    <col min="154" max="154" width="2.57421875" style="99" bestFit="1" customWidth="1"/>
    <col min="155" max="155" width="13.8515625" style="99" bestFit="1" customWidth="1"/>
    <col min="156" max="156" width="9.140625" style="99" customWidth="1"/>
    <col min="157" max="157" width="14.00390625" style="99" bestFit="1" customWidth="1"/>
    <col min="158" max="158" width="2.421875" style="99" bestFit="1" customWidth="1"/>
    <col min="159" max="159" width="13.421875" style="99" bestFit="1" customWidth="1"/>
    <col min="160" max="160" width="2.421875" style="99" bestFit="1" customWidth="1"/>
    <col min="161" max="161" width="13.7109375" style="99" bestFit="1" customWidth="1"/>
    <col min="162" max="162" width="2.421875" style="99" bestFit="1" customWidth="1"/>
    <col min="163" max="163" width="15.7109375" style="99" bestFit="1" customWidth="1"/>
    <col min="164" max="164" width="9.140625" style="99" customWidth="1"/>
    <col min="165" max="165" width="20.28125" style="99" bestFit="1" customWidth="1"/>
    <col min="166" max="166" width="2.57421875" style="99" bestFit="1" customWidth="1"/>
    <col min="167" max="167" width="20.28125" style="99" bestFit="1" customWidth="1"/>
    <col min="168" max="168" width="2.421875" style="99" bestFit="1" customWidth="1"/>
    <col min="169" max="169" width="17.421875" style="99" bestFit="1" customWidth="1"/>
    <col min="170" max="170" width="2.57421875" style="99" bestFit="1" customWidth="1"/>
    <col min="171" max="171" width="15.421875" style="99" bestFit="1" customWidth="1"/>
    <col min="172" max="172" width="2.57421875" style="99" bestFit="1" customWidth="1"/>
    <col min="173" max="173" width="12.7109375" style="99" bestFit="1" customWidth="1"/>
    <col min="174" max="174" width="2.57421875" style="99" bestFit="1" customWidth="1"/>
    <col min="175" max="175" width="16.140625" style="99" bestFit="1" customWidth="1"/>
    <col min="176" max="176" width="2.421875" style="99" bestFit="1" customWidth="1"/>
    <col min="177" max="177" width="11.00390625" style="99" bestFit="1" customWidth="1"/>
    <col min="178" max="178" width="2.421875" style="99" bestFit="1" customWidth="1"/>
    <col min="179" max="179" width="16.28125" style="99" bestFit="1" customWidth="1"/>
    <col min="180" max="180" width="2.57421875" style="99" bestFit="1" customWidth="1"/>
    <col min="181" max="181" width="12.8515625" style="99" bestFit="1" customWidth="1"/>
    <col min="182" max="182" width="9.140625" style="99" customWidth="1"/>
    <col min="183" max="183" width="20.8515625" style="99" bestFit="1" customWidth="1"/>
    <col min="184" max="184" width="4.00390625" style="99" bestFit="1" customWidth="1"/>
    <col min="185" max="185" width="16.00390625" style="99" bestFit="1" customWidth="1"/>
    <col min="186" max="186" width="9.140625" style="99" customWidth="1"/>
    <col min="187" max="187" width="18.421875" style="99" bestFit="1" customWidth="1"/>
    <col min="188" max="188" width="2.421875" style="99" bestFit="1" customWidth="1"/>
    <col min="189" max="189" width="23.421875" style="99" bestFit="1" customWidth="1"/>
    <col min="190" max="190" width="2.421875" style="99" bestFit="1" customWidth="1"/>
    <col min="191" max="191" width="12.57421875" style="99" bestFit="1" customWidth="1"/>
    <col min="192" max="192" width="4.00390625" style="99" bestFit="1" customWidth="1"/>
    <col min="193" max="193" width="17.28125" style="99" bestFit="1" customWidth="1"/>
    <col min="194" max="194" width="3.57421875" style="99" bestFit="1" customWidth="1"/>
    <col min="195" max="195" width="20.8515625" style="99" bestFit="1" customWidth="1"/>
    <col min="196" max="196" width="2.421875" style="99" bestFit="1" customWidth="1"/>
    <col min="197" max="197" width="12.140625" style="99" bestFit="1" customWidth="1"/>
    <col min="198" max="198" width="2.421875" style="99" bestFit="1" customWidth="1"/>
    <col min="199" max="199" width="8.7109375" style="99" bestFit="1" customWidth="1"/>
    <col min="200" max="16384" width="9.140625" style="99" customWidth="1"/>
  </cols>
  <sheetData>
    <row r="1" spans="2:5" ht="12.75">
      <c r="B1" s="139"/>
      <c r="E1" s="128"/>
    </row>
    <row r="3" spans="1:250" s="34" customFormat="1" ht="12.75">
      <c r="A3" s="33" t="s">
        <v>533</v>
      </c>
      <c r="B3" s="88" t="s">
        <v>537</v>
      </c>
      <c r="C3" s="89" t="s">
        <v>564</v>
      </c>
      <c r="D3" s="142" t="s">
        <v>528</v>
      </c>
      <c r="E3" s="142"/>
      <c r="F3" s="142" t="s">
        <v>526</v>
      </c>
      <c r="G3" s="142"/>
      <c r="H3" s="142" t="s">
        <v>527</v>
      </c>
      <c r="I3" s="142"/>
      <c r="J3" s="142" t="s">
        <v>535</v>
      </c>
      <c r="K3" s="142"/>
      <c r="L3" s="142" t="s">
        <v>529</v>
      </c>
      <c r="M3" s="142"/>
      <c r="N3" s="142" t="s">
        <v>530</v>
      </c>
      <c r="O3" s="142"/>
      <c r="P3" s="142" t="s">
        <v>531</v>
      </c>
      <c r="Q3" s="142"/>
      <c r="R3" s="142" t="s">
        <v>532</v>
      </c>
      <c r="S3" s="142"/>
      <c r="T3" s="42" t="s">
        <v>190</v>
      </c>
      <c r="U3" s="33"/>
      <c r="V3" s="34" t="s">
        <v>1237</v>
      </c>
      <c r="X3" s="87" t="s">
        <v>1595</v>
      </c>
      <c r="Y3" s="87"/>
      <c r="Z3" s="87" t="s">
        <v>1596</v>
      </c>
      <c r="AA3" s="87"/>
      <c r="AB3" s="87" t="s">
        <v>1597</v>
      </c>
      <c r="AC3" s="87"/>
      <c r="AD3" s="87" t="s">
        <v>1598</v>
      </c>
      <c r="AE3" s="87"/>
      <c r="AF3" s="87" t="s">
        <v>1599</v>
      </c>
      <c r="AG3" s="87"/>
      <c r="AH3" s="87" t="s">
        <v>1600</v>
      </c>
      <c r="AI3" s="87"/>
      <c r="AJ3" s="87" t="s">
        <v>1601</v>
      </c>
      <c r="AK3" s="87"/>
      <c r="AL3" s="87" t="s">
        <v>1602</v>
      </c>
      <c r="AM3" s="87"/>
      <c r="AN3" s="87" t="s">
        <v>1603</v>
      </c>
      <c r="AO3" s="87"/>
      <c r="AP3" s="87" t="s">
        <v>1604</v>
      </c>
      <c r="AQ3" s="87"/>
      <c r="AR3" s="87" t="s">
        <v>1605</v>
      </c>
      <c r="AS3" s="87"/>
      <c r="AT3" s="87" t="s">
        <v>1606</v>
      </c>
      <c r="AU3" s="87"/>
      <c r="AV3" s="87" t="s">
        <v>1607</v>
      </c>
      <c r="AW3" s="87"/>
      <c r="AX3" s="87" t="s">
        <v>1608</v>
      </c>
      <c r="AY3" s="87"/>
      <c r="AZ3" s="87" t="s">
        <v>1609</v>
      </c>
      <c r="BA3" s="87"/>
      <c r="BB3" s="87" t="s">
        <v>1610</v>
      </c>
      <c r="BC3" s="87"/>
      <c r="BD3" s="87" t="s">
        <v>1611</v>
      </c>
      <c r="BE3" s="87"/>
      <c r="BF3" s="87" t="s">
        <v>1612</v>
      </c>
      <c r="BG3" s="87"/>
      <c r="BH3" s="87" t="s">
        <v>1613</v>
      </c>
      <c r="BI3" s="87"/>
      <c r="BJ3" s="87" t="s">
        <v>1614</v>
      </c>
      <c r="BK3" s="87"/>
      <c r="BL3" s="87" t="s">
        <v>1615</v>
      </c>
      <c r="BM3" s="87"/>
      <c r="BN3" s="87" t="s">
        <v>1616</v>
      </c>
      <c r="BO3" s="87"/>
      <c r="BP3" s="87" t="s">
        <v>1617</v>
      </c>
      <c r="BQ3" s="87"/>
      <c r="BR3" s="87" t="s">
        <v>1618</v>
      </c>
      <c r="BS3" s="87"/>
      <c r="BT3" s="87" t="s">
        <v>1619</v>
      </c>
      <c r="BU3" s="87"/>
      <c r="BV3" s="87" t="s">
        <v>1620</v>
      </c>
      <c r="BW3" s="87"/>
      <c r="BX3" s="87" t="s">
        <v>1621</v>
      </c>
      <c r="BY3" s="87"/>
      <c r="BZ3" s="87" t="s">
        <v>1622</v>
      </c>
      <c r="CA3" s="87"/>
      <c r="CB3" s="87" t="s">
        <v>1623</v>
      </c>
      <c r="CC3" s="87"/>
      <c r="CD3" s="87" t="s">
        <v>1624</v>
      </c>
      <c r="CE3" s="87"/>
      <c r="CF3" s="87" t="s">
        <v>1625</v>
      </c>
      <c r="CG3" s="87"/>
      <c r="CH3" s="87" t="s">
        <v>1626</v>
      </c>
      <c r="CI3" s="87"/>
      <c r="CJ3" s="87" t="s">
        <v>1627</v>
      </c>
      <c r="CK3" s="87"/>
      <c r="CL3" s="87" t="s">
        <v>1628</v>
      </c>
      <c r="CM3" s="87"/>
      <c r="CN3" s="87" t="s">
        <v>1629</v>
      </c>
      <c r="CO3" s="87"/>
      <c r="CP3" s="87" t="s">
        <v>1630</v>
      </c>
      <c r="CQ3" s="87"/>
      <c r="CR3" s="87" t="s">
        <v>1631</v>
      </c>
      <c r="CS3" s="87"/>
      <c r="CT3" s="87" t="s">
        <v>1632</v>
      </c>
      <c r="CU3" s="87"/>
      <c r="CV3" s="87" t="s">
        <v>1633</v>
      </c>
      <c r="CW3" s="87"/>
      <c r="CX3" s="87" t="s">
        <v>1634</v>
      </c>
      <c r="CY3" s="87"/>
      <c r="CZ3" s="87" t="s">
        <v>1635</v>
      </c>
      <c r="DA3" s="87" t="s">
        <v>1636</v>
      </c>
      <c r="DB3" s="87"/>
      <c r="DC3" s="87" t="s">
        <v>1637</v>
      </c>
      <c r="DD3" s="87"/>
      <c r="DE3" s="87" t="s">
        <v>1638</v>
      </c>
      <c r="DF3" s="87"/>
      <c r="DG3" s="87" t="s">
        <v>1639</v>
      </c>
      <c r="DH3" s="87"/>
      <c r="DI3" s="87" t="s">
        <v>1640</v>
      </c>
      <c r="DJ3" s="87"/>
      <c r="DK3" s="87" t="s">
        <v>1641</v>
      </c>
      <c r="DL3" s="87"/>
      <c r="DM3" s="87" t="s">
        <v>1642</v>
      </c>
      <c r="DN3" s="87"/>
      <c r="DO3" s="87" t="s">
        <v>1643</v>
      </c>
      <c r="DP3" s="87"/>
      <c r="DQ3" s="87" t="s">
        <v>1644</v>
      </c>
      <c r="DR3" s="87"/>
      <c r="DS3" s="87" t="s">
        <v>1645</v>
      </c>
      <c r="DT3" s="87"/>
      <c r="DU3" s="87" t="s">
        <v>1646</v>
      </c>
      <c r="DV3" s="87"/>
      <c r="DW3" s="87" t="s">
        <v>1647</v>
      </c>
      <c r="DX3" s="87"/>
      <c r="DY3" s="87" t="s">
        <v>1648</v>
      </c>
      <c r="DZ3" s="87"/>
      <c r="EA3" s="87" t="s">
        <v>1649</v>
      </c>
      <c r="EB3" s="87"/>
      <c r="EC3" s="87" t="s">
        <v>1650</v>
      </c>
      <c r="ED3" s="87"/>
      <c r="EE3" s="87" t="s">
        <v>1651</v>
      </c>
      <c r="EF3" s="87"/>
      <c r="EG3" s="87" t="s">
        <v>1652</v>
      </c>
      <c r="EH3" s="87"/>
      <c r="EI3" s="87" t="s">
        <v>1653</v>
      </c>
      <c r="EJ3" s="87"/>
      <c r="EK3" s="87" t="s">
        <v>1654</v>
      </c>
      <c r="EL3" s="87"/>
      <c r="EM3" s="87" t="s">
        <v>1655</v>
      </c>
      <c r="EN3" s="87"/>
      <c r="EO3" s="87" t="s">
        <v>1656</v>
      </c>
      <c r="EP3" s="87"/>
      <c r="EQ3" s="87" t="s">
        <v>1657</v>
      </c>
      <c r="ER3" s="87"/>
      <c r="ES3" s="87" t="s">
        <v>1658</v>
      </c>
      <c r="ET3" s="87"/>
      <c r="EU3" s="87" t="s">
        <v>1659</v>
      </c>
      <c r="EV3" s="87"/>
      <c r="EW3" s="87" t="s">
        <v>1660</v>
      </c>
      <c r="EX3" s="87"/>
      <c r="EY3" s="87" t="s">
        <v>1661</v>
      </c>
      <c r="EZ3" s="87"/>
      <c r="FA3" s="87" t="s">
        <v>1662</v>
      </c>
      <c r="FB3" s="87"/>
      <c r="FC3" s="87" t="s">
        <v>1663</v>
      </c>
      <c r="FD3" s="87"/>
      <c r="FE3" s="87" t="s">
        <v>1664</v>
      </c>
      <c r="FF3" s="87"/>
      <c r="FG3" s="87" t="s">
        <v>1665</v>
      </c>
      <c r="FH3" s="87"/>
      <c r="FI3" s="87" t="s">
        <v>1666</v>
      </c>
      <c r="FJ3" s="87"/>
      <c r="FK3" s="87" t="s">
        <v>1667</v>
      </c>
      <c r="FL3" s="87"/>
      <c r="FM3" s="87" t="s">
        <v>1668</v>
      </c>
      <c r="FN3" s="87"/>
      <c r="FO3" s="87" t="s">
        <v>1669</v>
      </c>
      <c r="FP3" s="87"/>
      <c r="FQ3" s="87" t="s">
        <v>1670</v>
      </c>
      <c r="FR3" s="87"/>
      <c r="FS3" s="87" t="s">
        <v>1671</v>
      </c>
      <c r="FT3" s="87"/>
      <c r="FU3" s="87" t="s">
        <v>1672</v>
      </c>
      <c r="FV3" s="87"/>
      <c r="FW3" s="87" t="s">
        <v>1673</v>
      </c>
      <c r="FX3" s="87"/>
      <c r="FY3" s="87" t="s">
        <v>532</v>
      </c>
      <c r="FZ3" s="87"/>
      <c r="GA3" s="87" t="s">
        <v>1674</v>
      </c>
      <c r="GB3" s="87"/>
      <c r="GC3" s="87" t="s">
        <v>1675</v>
      </c>
      <c r="GD3" s="87"/>
      <c r="GE3" s="87" t="s">
        <v>1676</v>
      </c>
      <c r="GF3" s="87"/>
      <c r="GG3" s="87" t="s">
        <v>1677</v>
      </c>
      <c r="GH3" s="87"/>
      <c r="GI3" s="87" t="s">
        <v>535</v>
      </c>
      <c r="GJ3" s="87"/>
      <c r="GK3" s="87" t="s">
        <v>1678</v>
      </c>
      <c r="GL3" s="87"/>
      <c r="GM3" s="87" t="s">
        <v>1679</v>
      </c>
      <c r="GN3" s="87"/>
      <c r="GO3" s="87" t="s">
        <v>1680</v>
      </c>
      <c r="GP3" s="87"/>
      <c r="GQ3" s="87" t="s">
        <v>1715</v>
      </c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4" ht="12.75">
      <c r="A4" s="36" t="s">
        <v>1189</v>
      </c>
      <c r="B4" s="91">
        <v>36314</v>
      </c>
      <c r="C4" s="92">
        <v>1700</v>
      </c>
      <c r="D4" s="35">
        <v>0.027</v>
      </c>
    </row>
    <row r="5" spans="1:9" ht="12.75">
      <c r="A5" s="94" t="s">
        <v>1188</v>
      </c>
      <c r="B5" s="95">
        <v>36314</v>
      </c>
      <c r="C5" s="92">
        <v>1700</v>
      </c>
      <c r="D5" s="115">
        <v>0.026</v>
      </c>
      <c r="E5" s="94"/>
      <c r="F5" s="115"/>
      <c r="G5" s="94"/>
      <c r="H5" s="115"/>
      <c r="I5" s="94"/>
    </row>
    <row r="6" spans="1:5" ht="12.75">
      <c r="A6" s="36" t="s">
        <v>1190</v>
      </c>
      <c r="B6" s="91">
        <v>36314</v>
      </c>
      <c r="C6" s="92">
        <v>1700</v>
      </c>
      <c r="D6" s="35">
        <v>0.004</v>
      </c>
      <c r="E6" s="36" t="s">
        <v>1449</v>
      </c>
    </row>
    <row r="7" spans="1:4" ht="12.75">
      <c r="A7" s="36" t="s">
        <v>1184</v>
      </c>
      <c r="B7" s="91">
        <v>36314</v>
      </c>
      <c r="C7" s="92">
        <v>1700</v>
      </c>
      <c r="D7" s="35">
        <v>0.017</v>
      </c>
    </row>
    <row r="8" spans="1:4" ht="12.75">
      <c r="A8" s="36" t="s">
        <v>1185</v>
      </c>
      <c r="B8" s="91">
        <v>36314</v>
      </c>
      <c r="C8" s="92">
        <v>1700</v>
      </c>
      <c r="D8" s="35">
        <v>0.027</v>
      </c>
    </row>
    <row r="9" spans="1:4" ht="12.75">
      <c r="A9" s="36" t="s">
        <v>1186</v>
      </c>
      <c r="B9" s="91">
        <v>36314</v>
      </c>
      <c r="C9" s="92">
        <v>1700</v>
      </c>
      <c r="D9" s="35">
        <v>0.017</v>
      </c>
    </row>
    <row r="10" spans="1:4" ht="12.75">
      <c r="A10" s="36" t="s">
        <v>1187</v>
      </c>
      <c r="B10" s="91">
        <v>36314</v>
      </c>
      <c r="C10" s="92">
        <v>1700</v>
      </c>
      <c r="D10" s="35">
        <v>0.029</v>
      </c>
    </row>
    <row r="11" spans="1:9" ht="12.75">
      <c r="A11" s="94" t="s">
        <v>1195</v>
      </c>
      <c r="B11" s="95">
        <v>36315</v>
      </c>
      <c r="C11" s="92" t="s">
        <v>1431</v>
      </c>
      <c r="D11" s="115">
        <v>0.018</v>
      </c>
      <c r="E11" s="94"/>
      <c r="F11" s="115"/>
      <c r="G11" s="94"/>
      <c r="H11" s="115"/>
      <c r="I11" s="94"/>
    </row>
    <row r="12" spans="1:4" ht="12.75">
      <c r="A12" s="36" t="s">
        <v>1191</v>
      </c>
      <c r="B12" s="91">
        <v>36315</v>
      </c>
      <c r="C12" s="96" t="s">
        <v>1431</v>
      </c>
      <c r="D12" s="35">
        <v>0.017</v>
      </c>
    </row>
    <row r="13" spans="1:4" ht="12.75">
      <c r="A13" s="36" t="s">
        <v>1192</v>
      </c>
      <c r="B13" s="91">
        <v>36315</v>
      </c>
      <c r="C13" s="92" t="s">
        <v>1431</v>
      </c>
      <c r="D13" s="35">
        <v>0.018</v>
      </c>
    </row>
    <row r="14" spans="1:9" ht="12.75">
      <c r="A14" s="94" t="s">
        <v>1193</v>
      </c>
      <c r="B14" s="95">
        <v>36315</v>
      </c>
      <c r="C14" s="96" t="s">
        <v>1431</v>
      </c>
      <c r="D14" s="115">
        <v>0.017</v>
      </c>
      <c r="E14" s="94"/>
      <c r="F14" s="115"/>
      <c r="G14" s="94"/>
      <c r="H14" s="115"/>
      <c r="I14" s="94"/>
    </row>
    <row r="15" spans="1:4" ht="12.75">
      <c r="A15" s="36" t="s">
        <v>1194</v>
      </c>
      <c r="B15" s="91">
        <v>36315</v>
      </c>
      <c r="C15" s="92" t="s">
        <v>1431</v>
      </c>
      <c r="D15" s="35">
        <v>0.018</v>
      </c>
    </row>
    <row r="16" spans="1:4" ht="12.75">
      <c r="A16" s="36" t="s">
        <v>1196</v>
      </c>
      <c r="B16" s="91">
        <v>36315</v>
      </c>
      <c r="C16" s="96" t="s">
        <v>1431</v>
      </c>
      <c r="D16" s="35">
        <v>0.018</v>
      </c>
    </row>
    <row r="17" spans="1:14" ht="12.75">
      <c r="A17" s="36" t="s">
        <v>1014</v>
      </c>
      <c r="B17" s="91">
        <v>36315</v>
      </c>
      <c r="C17" s="92" t="s">
        <v>1431</v>
      </c>
      <c r="D17" s="35">
        <v>2.38</v>
      </c>
      <c r="N17" s="35">
        <v>6160</v>
      </c>
    </row>
    <row r="18" spans="1:9" ht="12.75">
      <c r="A18" s="94" t="s">
        <v>1202</v>
      </c>
      <c r="B18" s="95">
        <v>36318</v>
      </c>
      <c r="C18" s="92" t="s">
        <v>1431</v>
      </c>
      <c r="D18" s="115">
        <v>0.024</v>
      </c>
      <c r="E18" s="94"/>
      <c r="F18" s="115"/>
      <c r="G18" s="94"/>
      <c r="H18" s="115"/>
      <c r="I18" s="94"/>
    </row>
    <row r="19" spans="1:4" ht="12.75">
      <c r="A19" s="36" t="s">
        <v>1197</v>
      </c>
      <c r="B19" s="91">
        <v>36318</v>
      </c>
      <c r="C19" s="92" t="s">
        <v>1431</v>
      </c>
      <c r="D19" s="35">
        <v>0.017</v>
      </c>
    </row>
    <row r="20" spans="1:9" ht="12.75">
      <c r="A20" s="94" t="s">
        <v>1198</v>
      </c>
      <c r="B20" s="95">
        <v>36318</v>
      </c>
      <c r="C20" s="92" t="s">
        <v>1431</v>
      </c>
      <c r="D20" s="115">
        <v>0.035</v>
      </c>
      <c r="E20" s="94"/>
      <c r="F20" s="115"/>
      <c r="G20" s="94"/>
      <c r="H20" s="115"/>
      <c r="I20" s="94"/>
    </row>
    <row r="21" spans="1:9" ht="12.75">
      <c r="A21" s="94" t="s">
        <v>1199</v>
      </c>
      <c r="B21" s="95">
        <v>36318</v>
      </c>
      <c r="C21" s="92" t="s">
        <v>1431</v>
      </c>
      <c r="D21" s="115">
        <v>0.02</v>
      </c>
      <c r="E21" s="94"/>
      <c r="F21" s="115"/>
      <c r="G21" s="94"/>
      <c r="H21" s="115"/>
      <c r="I21" s="94"/>
    </row>
    <row r="22" spans="1:9" ht="12.75">
      <c r="A22" s="94" t="s">
        <v>1200</v>
      </c>
      <c r="B22" s="95">
        <v>36318</v>
      </c>
      <c r="C22" s="92" t="s">
        <v>1431</v>
      </c>
      <c r="D22" s="115">
        <v>0.015</v>
      </c>
      <c r="E22" s="94"/>
      <c r="F22" s="115"/>
      <c r="G22" s="94"/>
      <c r="H22" s="115"/>
      <c r="I22" s="94"/>
    </row>
    <row r="23" spans="1:4" ht="12.75">
      <c r="A23" s="36" t="s">
        <v>1201</v>
      </c>
      <c r="B23" s="91">
        <v>36318</v>
      </c>
      <c r="C23" s="92" t="s">
        <v>1431</v>
      </c>
      <c r="D23" s="35">
        <v>0.02</v>
      </c>
    </row>
    <row r="24" spans="1:9" ht="12.75">
      <c r="A24" s="94" t="s">
        <v>1203</v>
      </c>
      <c r="B24" s="95">
        <v>36318</v>
      </c>
      <c r="C24" s="92" t="s">
        <v>1431</v>
      </c>
      <c r="D24" s="115">
        <v>0.027</v>
      </c>
      <c r="E24" s="94"/>
      <c r="F24" s="115"/>
      <c r="G24" s="94"/>
      <c r="H24" s="115"/>
      <c r="I24" s="94"/>
    </row>
    <row r="25" spans="1:9" ht="12.75">
      <c r="A25" s="94" t="s">
        <v>1208</v>
      </c>
      <c r="B25" s="95">
        <v>36319</v>
      </c>
      <c r="C25" s="92" t="s">
        <v>1513</v>
      </c>
      <c r="D25" s="115">
        <v>0.033</v>
      </c>
      <c r="E25" s="94"/>
      <c r="F25" s="115"/>
      <c r="G25" s="94"/>
      <c r="H25" s="115"/>
      <c r="I25" s="94"/>
    </row>
    <row r="26" spans="1:9" ht="12.75">
      <c r="A26" s="94" t="s">
        <v>1204</v>
      </c>
      <c r="B26" s="95">
        <v>36319</v>
      </c>
      <c r="C26" s="92" t="s">
        <v>1513</v>
      </c>
      <c r="D26" s="115">
        <v>0.021</v>
      </c>
      <c r="E26" s="94"/>
      <c r="F26" s="115"/>
      <c r="G26" s="94"/>
      <c r="H26" s="115"/>
      <c r="I26" s="94"/>
    </row>
    <row r="27" spans="1:9" ht="12.75">
      <c r="A27" s="94" t="s">
        <v>1205</v>
      </c>
      <c r="B27" s="95">
        <v>36319</v>
      </c>
      <c r="C27" s="92" t="s">
        <v>1513</v>
      </c>
      <c r="D27" s="115">
        <v>0.018</v>
      </c>
      <c r="E27" s="94"/>
      <c r="F27" s="115"/>
      <c r="G27" s="94"/>
      <c r="H27" s="115"/>
      <c r="I27" s="94"/>
    </row>
    <row r="28" spans="1:9" ht="12.75">
      <c r="A28" s="94" t="s">
        <v>1206</v>
      </c>
      <c r="B28" s="95">
        <v>36319</v>
      </c>
      <c r="C28" s="92" t="s">
        <v>1513</v>
      </c>
      <c r="D28" s="115">
        <v>0.03</v>
      </c>
      <c r="E28" s="94"/>
      <c r="F28" s="115"/>
      <c r="G28" s="94"/>
      <c r="H28" s="115"/>
      <c r="I28" s="94"/>
    </row>
    <row r="29" spans="1:9" ht="12.75">
      <c r="A29" s="94" t="s">
        <v>1207</v>
      </c>
      <c r="B29" s="95">
        <v>36319</v>
      </c>
      <c r="C29" s="92" t="s">
        <v>1513</v>
      </c>
      <c r="D29" s="115">
        <v>0.02</v>
      </c>
      <c r="E29" s="94"/>
      <c r="F29" s="115"/>
      <c r="G29" s="94"/>
      <c r="H29" s="115"/>
      <c r="I29" s="94"/>
    </row>
    <row r="30" spans="1:9" ht="12.75">
      <c r="A30" s="94" t="s">
        <v>1209</v>
      </c>
      <c r="B30" s="95">
        <v>36319</v>
      </c>
      <c r="C30" s="92" t="s">
        <v>1513</v>
      </c>
      <c r="D30" s="115">
        <v>0.03</v>
      </c>
      <c r="E30" s="94"/>
      <c r="F30" s="115"/>
      <c r="G30" s="94"/>
      <c r="H30" s="115"/>
      <c r="I30" s="94"/>
    </row>
    <row r="31" spans="1:4" ht="12.75">
      <c r="A31" s="36" t="s">
        <v>1210</v>
      </c>
      <c r="B31" s="91">
        <v>36320</v>
      </c>
      <c r="C31" s="96" t="s">
        <v>1443</v>
      </c>
      <c r="D31" s="35">
        <v>0.023</v>
      </c>
    </row>
    <row r="32" spans="1:9" ht="12.75">
      <c r="A32" s="94" t="s">
        <v>1211</v>
      </c>
      <c r="B32" s="95">
        <v>36320</v>
      </c>
      <c r="C32" s="96" t="s">
        <v>1443</v>
      </c>
      <c r="D32" s="115">
        <v>0.015</v>
      </c>
      <c r="E32" s="94"/>
      <c r="F32" s="115"/>
      <c r="G32" s="94"/>
      <c r="H32" s="115"/>
      <c r="I32" s="94"/>
    </row>
    <row r="33" spans="1:9" ht="12.75">
      <c r="A33" s="94" t="s">
        <v>1212</v>
      </c>
      <c r="B33" s="95">
        <v>36320</v>
      </c>
      <c r="C33" s="96" t="s">
        <v>1443</v>
      </c>
      <c r="D33" s="115">
        <v>0.02</v>
      </c>
      <c r="E33" s="94"/>
      <c r="F33" s="115"/>
      <c r="G33" s="94"/>
      <c r="H33" s="115"/>
      <c r="I33" s="94"/>
    </row>
    <row r="34" spans="1:4" ht="12.75">
      <c r="A34" s="36" t="s">
        <v>1213</v>
      </c>
      <c r="B34" s="91">
        <v>36320</v>
      </c>
      <c r="C34" s="96" t="s">
        <v>1443</v>
      </c>
      <c r="D34" s="35">
        <v>0.017</v>
      </c>
    </row>
    <row r="35" spans="1:4" ht="12.75">
      <c r="A35" s="36" t="s">
        <v>1214</v>
      </c>
      <c r="B35" s="91">
        <v>36320</v>
      </c>
      <c r="C35" s="96" t="s">
        <v>1443</v>
      </c>
      <c r="D35" s="35">
        <v>0.017</v>
      </c>
    </row>
    <row r="36" spans="1:9" ht="12.75">
      <c r="A36" s="94" t="s">
        <v>1215</v>
      </c>
      <c r="B36" s="95">
        <v>36320</v>
      </c>
      <c r="C36" s="96" t="s">
        <v>1443</v>
      </c>
      <c r="D36" s="115">
        <v>0.029</v>
      </c>
      <c r="E36" s="94"/>
      <c r="F36" s="115"/>
      <c r="G36" s="94"/>
      <c r="H36" s="115"/>
      <c r="I36" s="94"/>
    </row>
    <row r="37" spans="1:9" ht="12.75">
      <c r="A37" s="94" t="s">
        <v>1224</v>
      </c>
      <c r="B37" s="95">
        <v>36334</v>
      </c>
      <c r="C37" s="92" t="s">
        <v>1578</v>
      </c>
      <c r="D37" s="115">
        <v>0.047</v>
      </c>
      <c r="E37" s="94"/>
      <c r="F37" s="115"/>
      <c r="G37" s="94"/>
      <c r="H37" s="115"/>
      <c r="I37" s="94"/>
    </row>
    <row r="38" spans="1:9" ht="12.75">
      <c r="A38" s="94" t="s">
        <v>1226</v>
      </c>
      <c r="B38" s="95">
        <v>36334</v>
      </c>
      <c r="C38" s="92" t="s">
        <v>1578</v>
      </c>
      <c r="D38" s="115">
        <v>0.042</v>
      </c>
      <c r="E38" s="94"/>
      <c r="F38" s="115"/>
      <c r="G38" s="94"/>
      <c r="H38" s="115"/>
      <c r="I38" s="94"/>
    </row>
    <row r="39" spans="1:9" ht="12.75">
      <c r="A39" s="94" t="s">
        <v>1227</v>
      </c>
      <c r="B39" s="95">
        <v>36334</v>
      </c>
      <c r="C39" s="92" t="s">
        <v>1578</v>
      </c>
      <c r="D39" s="115">
        <v>0.076</v>
      </c>
      <c r="E39" s="94"/>
      <c r="F39" s="115"/>
      <c r="G39" s="94"/>
      <c r="H39" s="115"/>
      <c r="I39" s="94"/>
    </row>
    <row r="40" spans="1:9" ht="12.75">
      <c r="A40" s="94" t="s">
        <v>1228</v>
      </c>
      <c r="B40" s="95">
        <v>36334</v>
      </c>
      <c r="C40" s="92" t="s">
        <v>1578</v>
      </c>
      <c r="D40" s="115">
        <v>0.027</v>
      </c>
      <c r="E40" s="94"/>
      <c r="F40" s="115"/>
      <c r="G40" s="94"/>
      <c r="H40" s="115"/>
      <c r="I40" s="94"/>
    </row>
    <row r="41" spans="1:4" ht="12.75">
      <c r="A41" s="36" t="s">
        <v>1231</v>
      </c>
      <c r="B41" s="91">
        <v>36334</v>
      </c>
      <c r="C41" s="92" t="s">
        <v>1578</v>
      </c>
      <c r="D41" s="35">
        <v>0.023</v>
      </c>
    </row>
    <row r="42" spans="1:4" ht="12.75">
      <c r="A42" s="36" t="s">
        <v>1229</v>
      </c>
      <c r="B42" s="91">
        <v>36334</v>
      </c>
      <c r="C42" s="92" t="s">
        <v>1578</v>
      </c>
      <c r="D42" s="35">
        <v>0.041</v>
      </c>
    </row>
    <row r="43" spans="1:5" ht="12.75">
      <c r="A43" s="36" t="s">
        <v>1232</v>
      </c>
      <c r="B43" s="91">
        <v>36334</v>
      </c>
      <c r="C43" s="92" t="s">
        <v>1578</v>
      </c>
      <c r="D43" s="35">
        <v>0.004</v>
      </c>
      <c r="E43" s="36" t="s">
        <v>1449</v>
      </c>
    </row>
    <row r="44" spans="1:10" ht="12.75">
      <c r="A44" s="36" t="s">
        <v>1230</v>
      </c>
      <c r="B44" s="91">
        <v>36334</v>
      </c>
      <c r="C44" s="92" t="s">
        <v>1578</v>
      </c>
      <c r="D44" s="35">
        <v>1.14</v>
      </c>
      <c r="J44" s="35">
        <v>3510</v>
      </c>
    </row>
    <row r="45" spans="1:9" ht="12.75">
      <c r="A45" s="94" t="s">
        <v>1219</v>
      </c>
      <c r="B45" s="95">
        <v>36340</v>
      </c>
      <c r="C45" s="92" t="s">
        <v>1488</v>
      </c>
      <c r="D45" s="115">
        <v>0.012</v>
      </c>
      <c r="E45" s="94"/>
      <c r="F45" s="115"/>
      <c r="G45" s="94"/>
      <c r="H45" s="115"/>
      <c r="I45" s="94"/>
    </row>
    <row r="46" spans="1:9" ht="12.75">
      <c r="A46" s="94" t="s">
        <v>1220</v>
      </c>
      <c r="B46" s="95">
        <v>36340</v>
      </c>
      <c r="C46" s="92" t="s">
        <v>1488</v>
      </c>
      <c r="D46" s="115">
        <v>0.012</v>
      </c>
      <c r="E46" s="94"/>
      <c r="F46" s="115"/>
      <c r="G46" s="94"/>
      <c r="H46" s="115"/>
      <c r="I46" s="94"/>
    </row>
    <row r="47" spans="1:9" ht="12.75">
      <c r="A47" s="94" t="s">
        <v>1221</v>
      </c>
      <c r="B47" s="95">
        <v>36340</v>
      </c>
      <c r="C47" s="92" t="s">
        <v>1488</v>
      </c>
      <c r="D47" s="115">
        <v>0.028</v>
      </c>
      <c r="E47" s="94"/>
      <c r="F47" s="115"/>
      <c r="G47" s="94"/>
      <c r="H47" s="115"/>
      <c r="I47" s="94"/>
    </row>
    <row r="48" spans="1:5" ht="12.75">
      <c r="A48" s="36" t="s">
        <v>1223</v>
      </c>
      <c r="B48" s="95">
        <v>36340</v>
      </c>
      <c r="C48" s="92" t="s">
        <v>1488</v>
      </c>
      <c r="D48" s="35">
        <v>0.004</v>
      </c>
      <c r="E48" s="36" t="s">
        <v>1449</v>
      </c>
    </row>
    <row r="49" spans="1:4" ht="12.75">
      <c r="A49" s="94" t="s">
        <v>1580</v>
      </c>
      <c r="B49" s="95">
        <v>36340</v>
      </c>
      <c r="C49" s="92" t="s">
        <v>1488</v>
      </c>
      <c r="D49" s="35" t="s">
        <v>1251</v>
      </c>
    </row>
    <row r="50" spans="1:9" ht="12.75">
      <c r="A50" s="94" t="s">
        <v>1216</v>
      </c>
      <c r="B50" s="95">
        <v>36340</v>
      </c>
      <c r="C50" s="92" t="s">
        <v>1488</v>
      </c>
      <c r="D50" s="115">
        <v>0.015</v>
      </c>
      <c r="E50" s="94"/>
      <c r="F50" s="115"/>
      <c r="G50" s="94"/>
      <c r="H50" s="115"/>
      <c r="I50" s="94"/>
    </row>
    <row r="51" spans="1:4" ht="12.75">
      <c r="A51" s="36" t="s">
        <v>1217</v>
      </c>
      <c r="B51" s="95">
        <v>36340</v>
      </c>
      <c r="C51" s="92" t="s">
        <v>1488</v>
      </c>
      <c r="D51" s="35">
        <v>0.018</v>
      </c>
    </row>
    <row r="52" spans="1:4" ht="12.75">
      <c r="A52" s="36" t="s">
        <v>1218</v>
      </c>
      <c r="B52" s="95">
        <v>36340</v>
      </c>
      <c r="C52" s="92" t="s">
        <v>1488</v>
      </c>
      <c r="D52" s="35">
        <v>0.021</v>
      </c>
    </row>
    <row r="53" spans="1:9" ht="12.75">
      <c r="A53" s="94" t="s">
        <v>1222</v>
      </c>
      <c r="B53" s="95">
        <v>36340</v>
      </c>
      <c r="C53" s="92" t="s">
        <v>1488</v>
      </c>
      <c r="D53" s="115">
        <v>0.016</v>
      </c>
      <c r="E53" s="94"/>
      <c r="F53" s="115"/>
      <c r="G53" s="94"/>
      <c r="H53" s="115"/>
      <c r="I53" s="94"/>
    </row>
    <row r="54" spans="1:18" ht="12.75">
      <c r="A54" s="36" t="s">
        <v>1181</v>
      </c>
      <c r="B54" s="91">
        <v>36341</v>
      </c>
      <c r="C54" s="96">
        <v>1600</v>
      </c>
      <c r="D54" s="115">
        <v>0.013</v>
      </c>
      <c r="E54" s="94"/>
      <c r="F54" s="118">
        <v>0.002</v>
      </c>
      <c r="G54" s="126"/>
      <c r="H54" s="115">
        <v>0.008</v>
      </c>
      <c r="I54" s="94"/>
      <c r="J54" s="115">
        <v>5.7</v>
      </c>
      <c r="K54" s="94"/>
      <c r="L54" s="115">
        <v>110</v>
      </c>
      <c r="M54" s="94"/>
      <c r="R54" s="35">
        <v>14</v>
      </c>
    </row>
    <row r="55" spans="1:18" ht="12.75">
      <c r="A55" s="94" t="s">
        <v>1178</v>
      </c>
      <c r="B55" s="95">
        <v>36341</v>
      </c>
      <c r="C55" s="92">
        <v>1600</v>
      </c>
      <c r="D55" s="115">
        <v>0.016</v>
      </c>
      <c r="E55" s="94"/>
      <c r="F55" s="114">
        <v>0.002</v>
      </c>
      <c r="G55" s="94" t="s">
        <v>1449</v>
      </c>
      <c r="H55" s="118">
        <v>0.01</v>
      </c>
      <c r="I55" s="126"/>
      <c r="J55" s="35">
        <v>0.5</v>
      </c>
      <c r="K55" s="36" t="s">
        <v>1449</v>
      </c>
      <c r="L55" s="115">
        <v>110</v>
      </c>
      <c r="M55" s="94"/>
      <c r="R55" s="35">
        <v>13.2</v>
      </c>
    </row>
    <row r="56" spans="1:18" ht="12.75">
      <c r="A56" s="94" t="s">
        <v>1179</v>
      </c>
      <c r="B56" s="95">
        <v>36341</v>
      </c>
      <c r="C56" s="92">
        <v>1600</v>
      </c>
      <c r="D56" s="115">
        <v>0.021</v>
      </c>
      <c r="E56" s="94"/>
      <c r="F56" s="118">
        <v>0.004</v>
      </c>
      <c r="G56" s="126"/>
      <c r="H56" s="115">
        <v>0.019</v>
      </c>
      <c r="I56" s="94"/>
      <c r="J56" s="115">
        <v>19.5</v>
      </c>
      <c r="K56" s="94"/>
      <c r="L56" s="115">
        <v>164</v>
      </c>
      <c r="M56" s="94"/>
      <c r="R56" s="35">
        <v>25.1</v>
      </c>
    </row>
    <row r="57" spans="1:18" ht="12.75">
      <c r="A57" s="36" t="s">
        <v>1180</v>
      </c>
      <c r="B57" s="91">
        <v>36341</v>
      </c>
      <c r="C57" s="92">
        <v>1600</v>
      </c>
      <c r="D57" s="115">
        <v>0.019</v>
      </c>
      <c r="E57" s="94"/>
      <c r="F57" s="118">
        <v>0.004</v>
      </c>
      <c r="G57" s="126"/>
      <c r="H57" s="115">
        <v>0.024</v>
      </c>
      <c r="I57" s="94"/>
      <c r="J57" s="115">
        <v>1.3</v>
      </c>
      <c r="K57" s="94"/>
      <c r="L57" s="115">
        <v>168</v>
      </c>
      <c r="M57" s="94"/>
      <c r="R57" s="35">
        <v>24.4</v>
      </c>
    </row>
    <row r="58" spans="1:18" ht="12.75">
      <c r="A58" s="36" t="s">
        <v>1183</v>
      </c>
      <c r="B58" s="91">
        <v>36341</v>
      </c>
      <c r="C58" s="92">
        <v>1600</v>
      </c>
      <c r="D58" s="115">
        <v>0.022</v>
      </c>
      <c r="E58" s="94"/>
      <c r="F58" s="118">
        <v>0.002</v>
      </c>
      <c r="G58" s="126"/>
      <c r="H58" s="115">
        <v>0.016</v>
      </c>
      <c r="I58" s="94"/>
      <c r="J58" s="115">
        <v>3.5</v>
      </c>
      <c r="K58" s="94"/>
      <c r="L58" s="115">
        <v>182</v>
      </c>
      <c r="M58" s="94"/>
      <c r="R58" s="35">
        <v>26.9</v>
      </c>
    </row>
    <row r="59" spans="1:18" ht="12.75">
      <c r="A59" s="36" t="s">
        <v>1182</v>
      </c>
      <c r="B59" s="91">
        <v>36341</v>
      </c>
      <c r="C59" s="96" t="s">
        <v>1579</v>
      </c>
      <c r="D59" s="115">
        <v>0.022</v>
      </c>
      <c r="E59" s="94"/>
      <c r="F59" s="118">
        <v>0.002</v>
      </c>
      <c r="G59" s="126"/>
      <c r="H59" s="115">
        <v>0.018</v>
      </c>
      <c r="I59" s="94"/>
      <c r="J59" s="141">
        <v>8</v>
      </c>
      <c r="K59" s="140"/>
      <c r="L59" s="115">
        <v>166</v>
      </c>
      <c r="M59" s="94"/>
      <c r="R59" s="35">
        <v>24.3</v>
      </c>
    </row>
    <row r="60" spans="1:199" s="109" customFormat="1" ht="12.75">
      <c r="A60" s="109" t="s">
        <v>1181</v>
      </c>
      <c r="B60" s="108">
        <v>36341</v>
      </c>
      <c r="C60" s="112"/>
      <c r="D60" s="123"/>
      <c r="E60" s="130"/>
      <c r="F60" s="123"/>
      <c r="G60" s="130"/>
      <c r="H60" s="123"/>
      <c r="I60" s="130"/>
      <c r="J60" s="123"/>
      <c r="K60" s="130"/>
      <c r="L60" s="123"/>
      <c r="M60" s="130"/>
      <c r="N60" s="123"/>
      <c r="O60" s="130"/>
      <c r="P60" s="123"/>
      <c r="Q60" s="130"/>
      <c r="R60" s="123"/>
      <c r="S60" s="130"/>
      <c r="T60" s="123"/>
      <c r="U60" s="130"/>
      <c r="V60" s="112"/>
      <c r="W60" s="112"/>
      <c r="AP60" s="109">
        <v>1200</v>
      </c>
      <c r="AT60" s="109">
        <v>0.02</v>
      </c>
      <c r="AU60" s="109" t="s">
        <v>1461</v>
      </c>
      <c r="BP60" s="109">
        <v>51.8</v>
      </c>
      <c r="BV60" s="109">
        <v>130</v>
      </c>
      <c r="CH60" s="109">
        <v>2.1</v>
      </c>
      <c r="CI60" s="109" t="s">
        <v>1461</v>
      </c>
      <c r="CL60" s="109">
        <v>0.18</v>
      </c>
      <c r="DA60" s="109">
        <v>94</v>
      </c>
      <c r="DK60" s="109">
        <v>17.9</v>
      </c>
      <c r="DQ60" s="109">
        <v>0.1</v>
      </c>
      <c r="DR60" s="109" t="s">
        <v>1449</v>
      </c>
      <c r="DW60" s="109">
        <v>1.1</v>
      </c>
      <c r="DX60" s="109" t="s">
        <v>1457</v>
      </c>
      <c r="EA60" s="109">
        <v>0.004</v>
      </c>
      <c r="EB60" s="109" t="s">
        <v>1481</v>
      </c>
      <c r="EG60" s="109">
        <v>0.11</v>
      </c>
      <c r="EO60" s="109">
        <v>6.65</v>
      </c>
      <c r="EY60" s="109">
        <v>17</v>
      </c>
      <c r="FI60" s="109">
        <v>94.6</v>
      </c>
      <c r="FO60" s="109">
        <v>120</v>
      </c>
      <c r="FQ60" s="109">
        <v>494</v>
      </c>
      <c r="GO60" s="109">
        <v>28</v>
      </c>
      <c r="GP60" s="109" t="s">
        <v>1461</v>
      </c>
      <c r="GQ60" s="111" t="s">
        <v>1576</v>
      </c>
    </row>
    <row r="61" spans="1:199" s="109" customFormat="1" ht="12.75">
      <c r="A61" s="109" t="s">
        <v>1182</v>
      </c>
      <c r="B61" s="108">
        <v>36341</v>
      </c>
      <c r="C61" s="112"/>
      <c r="D61" s="123"/>
      <c r="E61" s="130"/>
      <c r="F61" s="123"/>
      <c r="G61" s="130"/>
      <c r="H61" s="123"/>
      <c r="I61" s="130"/>
      <c r="J61" s="123"/>
      <c r="K61" s="130"/>
      <c r="L61" s="123"/>
      <c r="M61" s="130"/>
      <c r="N61" s="123"/>
      <c r="O61" s="130"/>
      <c r="P61" s="123"/>
      <c r="Q61" s="130"/>
      <c r="R61" s="123"/>
      <c r="S61" s="130"/>
      <c r="T61" s="123"/>
      <c r="U61" s="130"/>
      <c r="V61" s="112"/>
      <c r="W61" s="112"/>
      <c r="AP61" s="109">
        <v>50</v>
      </c>
      <c r="AQ61" s="109" t="s">
        <v>1449</v>
      </c>
      <c r="AT61" s="109">
        <v>0.028</v>
      </c>
      <c r="BP61" s="109">
        <v>57.2</v>
      </c>
      <c r="BV61" s="109">
        <v>130</v>
      </c>
      <c r="CH61" s="109">
        <v>23.7</v>
      </c>
      <c r="CL61" s="109">
        <v>0.37</v>
      </c>
      <c r="DC61" s="109">
        <v>1980</v>
      </c>
      <c r="DK61" s="109">
        <v>18.5</v>
      </c>
      <c r="DQ61" s="109">
        <v>0.1</v>
      </c>
      <c r="DR61" s="109" t="s">
        <v>1449</v>
      </c>
      <c r="DW61" s="109">
        <v>1.6</v>
      </c>
      <c r="DX61" s="109" t="s">
        <v>1457</v>
      </c>
      <c r="EA61" s="109">
        <v>0.004</v>
      </c>
      <c r="EB61" s="109" t="s">
        <v>1483</v>
      </c>
      <c r="EG61" s="109">
        <v>0.092</v>
      </c>
      <c r="EO61" s="109">
        <v>6.87</v>
      </c>
      <c r="EY61" s="109">
        <v>17</v>
      </c>
      <c r="FI61" s="109">
        <v>97.1</v>
      </c>
      <c r="FO61" s="109">
        <v>57</v>
      </c>
      <c r="FQ61" s="109">
        <v>504</v>
      </c>
      <c r="GO61" s="109">
        <v>36</v>
      </c>
      <c r="GP61" s="109" t="s">
        <v>1461</v>
      </c>
      <c r="GQ61" s="111" t="s">
        <v>1576</v>
      </c>
    </row>
    <row r="62" spans="1:199" s="109" customFormat="1" ht="12.75">
      <c r="A62" s="109" t="s">
        <v>1178</v>
      </c>
      <c r="B62" s="108">
        <v>36341</v>
      </c>
      <c r="C62" s="112"/>
      <c r="D62" s="123"/>
      <c r="E62" s="130"/>
      <c r="F62" s="123"/>
      <c r="G62" s="130"/>
      <c r="H62" s="123"/>
      <c r="I62" s="130"/>
      <c r="J62" s="123"/>
      <c r="K62" s="130"/>
      <c r="L62" s="123"/>
      <c r="M62" s="130"/>
      <c r="N62" s="123"/>
      <c r="O62" s="130"/>
      <c r="P62" s="123"/>
      <c r="Q62" s="130"/>
      <c r="R62" s="123"/>
      <c r="S62" s="130"/>
      <c r="T62" s="123"/>
      <c r="U62" s="130"/>
      <c r="V62" s="112"/>
      <c r="W62" s="112"/>
      <c r="AP62" s="109">
        <v>64</v>
      </c>
      <c r="AQ62" s="109" t="s">
        <v>1461</v>
      </c>
      <c r="BP62" s="109">
        <v>58.1</v>
      </c>
      <c r="BV62" s="109">
        <v>130</v>
      </c>
      <c r="BW62" s="109" t="s">
        <v>1460</v>
      </c>
      <c r="CH62" s="109">
        <v>25</v>
      </c>
      <c r="CL62" s="109">
        <v>0.17</v>
      </c>
      <c r="DC62" s="109">
        <v>2300</v>
      </c>
      <c r="DK62" s="109">
        <v>18.4</v>
      </c>
      <c r="DQ62" s="109">
        <v>0.1</v>
      </c>
      <c r="DR62" s="109" t="s">
        <v>1449</v>
      </c>
      <c r="EA62" s="109">
        <v>0.004</v>
      </c>
      <c r="EB62" s="109" t="s">
        <v>1461</v>
      </c>
      <c r="EO62" s="109">
        <v>6.81</v>
      </c>
      <c r="EY62" s="109">
        <v>18</v>
      </c>
      <c r="FI62" s="109">
        <v>96.7</v>
      </c>
      <c r="FO62" s="109">
        <v>120</v>
      </c>
      <c r="FP62" s="109" t="s">
        <v>1460</v>
      </c>
      <c r="FQ62" s="109">
        <v>497</v>
      </c>
      <c r="GO62" s="109">
        <v>27</v>
      </c>
      <c r="GP62" s="109" t="s">
        <v>1461</v>
      </c>
      <c r="GQ62" s="111" t="s">
        <v>1576</v>
      </c>
    </row>
    <row r="63" spans="1:199" s="109" customFormat="1" ht="12.75">
      <c r="A63" s="109" t="s">
        <v>1179</v>
      </c>
      <c r="B63" s="108">
        <v>36341</v>
      </c>
      <c r="C63" s="112"/>
      <c r="D63" s="123"/>
      <c r="E63" s="130"/>
      <c r="F63" s="123"/>
      <c r="G63" s="130"/>
      <c r="H63" s="123"/>
      <c r="I63" s="130"/>
      <c r="J63" s="123"/>
      <c r="K63" s="130"/>
      <c r="L63" s="123"/>
      <c r="M63" s="130"/>
      <c r="N63" s="123"/>
      <c r="O63" s="130"/>
      <c r="P63" s="123"/>
      <c r="Q63" s="130"/>
      <c r="R63" s="123"/>
      <c r="S63" s="130"/>
      <c r="T63" s="123"/>
      <c r="U63" s="130"/>
      <c r="V63" s="112"/>
      <c r="W63" s="112"/>
      <c r="AP63" s="109">
        <v>199</v>
      </c>
      <c r="AQ63" s="109" t="s">
        <v>1461</v>
      </c>
      <c r="BP63" s="109">
        <v>57</v>
      </c>
      <c r="CH63" s="109">
        <v>2.2</v>
      </c>
      <c r="CI63" s="109" t="s">
        <v>1461</v>
      </c>
      <c r="DA63" s="109">
        <v>231</v>
      </c>
      <c r="DK63" s="109">
        <v>18.7</v>
      </c>
      <c r="DQ63" s="109">
        <v>0.1</v>
      </c>
      <c r="DR63" s="109" t="s">
        <v>1449</v>
      </c>
      <c r="EO63" s="109">
        <v>6.83</v>
      </c>
      <c r="FI63" s="109">
        <v>94.5</v>
      </c>
      <c r="GO63" s="109">
        <v>28</v>
      </c>
      <c r="GP63" s="109" t="s">
        <v>1461</v>
      </c>
      <c r="GQ63" s="111" t="s">
        <v>1576</v>
      </c>
    </row>
    <row r="64" spans="1:199" s="109" customFormat="1" ht="12.75">
      <c r="A64" s="109" t="s">
        <v>1180</v>
      </c>
      <c r="B64" s="108">
        <v>36341</v>
      </c>
      <c r="C64" s="112"/>
      <c r="D64" s="123"/>
      <c r="E64" s="130"/>
      <c r="F64" s="123"/>
      <c r="G64" s="130"/>
      <c r="H64" s="123"/>
      <c r="I64" s="130"/>
      <c r="J64" s="123"/>
      <c r="K64" s="130"/>
      <c r="L64" s="123"/>
      <c r="M64" s="130"/>
      <c r="N64" s="123"/>
      <c r="O64" s="130"/>
      <c r="P64" s="123"/>
      <c r="Q64" s="130"/>
      <c r="R64" s="123"/>
      <c r="S64" s="130"/>
      <c r="T64" s="123"/>
      <c r="U64" s="130"/>
      <c r="V64" s="112"/>
      <c r="W64" s="112"/>
      <c r="AP64" s="109">
        <v>50</v>
      </c>
      <c r="AQ64" s="109" t="s">
        <v>1449</v>
      </c>
      <c r="AT64" s="109">
        <v>0.024</v>
      </c>
      <c r="BP64" s="109">
        <v>52.6</v>
      </c>
      <c r="BV64" s="109">
        <v>140</v>
      </c>
      <c r="CH64" s="109">
        <v>17.3</v>
      </c>
      <c r="CL64" s="109">
        <v>0.35</v>
      </c>
      <c r="DA64" s="109">
        <v>551</v>
      </c>
      <c r="DK64" s="109">
        <v>18</v>
      </c>
      <c r="DQ64" s="109">
        <v>0.1</v>
      </c>
      <c r="DR64" s="109" t="s">
        <v>1449</v>
      </c>
      <c r="DW64" s="109">
        <v>1.7</v>
      </c>
      <c r="DX64" s="109" t="s">
        <v>1457</v>
      </c>
      <c r="EA64" s="109">
        <v>0.004</v>
      </c>
      <c r="EB64" s="109" t="s">
        <v>1449</v>
      </c>
      <c r="EG64" s="109">
        <v>0.099</v>
      </c>
      <c r="EO64" s="109">
        <v>6.72</v>
      </c>
      <c r="EY64" s="109">
        <v>17</v>
      </c>
      <c r="FI64" s="109">
        <v>95.1</v>
      </c>
      <c r="FO64" s="109">
        <v>58</v>
      </c>
      <c r="FQ64" s="109">
        <v>488</v>
      </c>
      <c r="GO64" s="109">
        <v>16.3</v>
      </c>
      <c r="GP64" s="109" t="s">
        <v>1461</v>
      </c>
      <c r="GQ64" s="111" t="s">
        <v>1576</v>
      </c>
    </row>
    <row r="65" spans="1:199" s="109" customFormat="1" ht="12.75">
      <c r="A65" s="109" t="s">
        <v>1183</v>
      </c>
      <c r="B65" s="108">
        <v>36341</v>
      </c>
      <c r="C65" s="112"/>
      <c r="D65" s="123"/>
      <c r="E65" s="130"/>
      <c r="F65" s="123"/>
      <c r="G65" s="130"/>
      <c r="H65" s="123"/>
      <c r="I65" s="130"/>
      <c r="J65" s="123"/>
      <c r="K65" s="130"/>
      <c r="L65" s="123"/>
      <c r="M65" s="130"/>
      <c r="N65" s="123"/>
      <c r="O65" s="130"/>
      <c r="P65" s="123"/>
      <c r="Q65" s="130"/>
      <c r="R65" s="123"/>
      <c r="S65" s="130"/>
      <c r="T65" s="123"/>
      <c r="U65" s="130"/>
      <c r="V65" s="112"/>
      <c r="W65" s="112"/>
      <c r="AP65" s="109">
        <v>114</v>
      </c>
      <c r="AQ65" s="109" t="s">
        <v>1461</v>
      </c>
      <c r="BP65" s="109">
        <v>54.4</v>
      </c>
      <c r="BV65" s="109">
        <v>130</v>
      </c>
      <c r="CH65" s="109">
        <v>3.7</v>
      </c>
      <c r="CI65" s="109" t="s">
        <v>1461</v>
      </c>
      <c r="CL65" s="109">
        <v>0.4</v>
      </c>
      <c r="CM65" s="109" t="s">
        <v>1460</v>
      </c>
      <c r="DA65" s="109">
        <v>61</v>
      </c>
      <c r="DK65" s="109">
        <v>18.9</v>
      </c>
      <c r="DQ65" s="109">
        <v>0.1</v>
      </c>
      <c r="DR65" s="109" t="s">
        <v>1449</v>
      </c>
      <c r="EA65" s="109">
        <v>0.004</v>
      </c>
      <c r="EB65" s="109" t="s">
        <v>1449</v>
      </c>
      <c r="EO65" s="109">
        <v>6.91</v>
      </c>
      <c r="EY65" s="109">
        <v>20</v>
      </c>
      <c r="EZ65" s="109" t="s">
        <v>1460</v>
      </c>
      <c r="FI65" s="109">
        <v>98.3</v>
      </c>
      <c r="FO65" s="109">
        <v>43</v>
      </c>
      <c r="FQ65" s="109">
        <v>497</v>
      </c>
      <c r="FR65" s="109" t="s">
        <v>1460</v>
      </c>
      <c r="GO65" s="109">
        <v>34</v>
      </c>
      <c r="GP65" s="109" t="s">
        <v>1461</v>
      </c>
      <c r="GQ65" s="111" t="s">
        <v>1576</v>
      </c>
    </row>
    <row r="66" spans="1:199" s="109" customFormat="1" ht="12.75">
      <c r="A66" s="109" t="s">
        <v>1716</v>
      </c>
      <c r="B66" s="108">
        <v>36341</v>
      </c>
      <c r="C66" s="112"/>
      <c r="D66" s="123"/>
      <c r="E66" s="130"/>
      <c r="F66" s="123"/>
      <c r="G66" s="130"/>
      <c r="H66" s="123"/>
      <c r="I66" s="130"/>
      <c r="J66" s="123"/>
      <c r="K66" s="130"/>
      <c r="L66" s="123"/>
      <c r="M66" s="130"/>
      <c r="N66" s="123"/>
      <c r="O66" s="130"/>
      <c r="P66" s="123"/>
      <c r="Q66" s="130"/>
      <c r="R66" s="123"/>
      <c r="S66" s="130"/>
      <c r="T66" s="123"/>
      <c r="U66" s="130"/>
      <c r="V66" s="112"/>
      <c r="W66" s="112"/>
      <c r="AP66" s="109">
        <v>50</v>
      </c>
      <c r="AQ66" s="109" t="s">
        <v>1449</v>
      </c>
      <c r="AT66" s="109">
        <v>0.01</v>
      </c>
      <c r="AU66" s="109" t="s">
        <v>1449</v>
      </c>
      <c r="BP66" s="109">
        <v>0.12</v>
      </c>
      <c r="BQ66" s="109" t="s">
        <v>1449</v>
      </c>
      <c r="BV66" s="109">
        <v>0.2</v>
      </c>
      <c r="BW66" s="109" t="s">
        <v>1449</v>
      </c>
      <c r="CH66" s="109">
        <v>2</v>
      </c>
      <c r="CI66" s="109" t="s">
        <v>1449</v>
      </c>
      <c r="CL66" s="109">
        <v>0.1</v>
      </c>
      <c r="CM66" s="109" t="s">
        <v>1449</v>
      </c>
      <c r="DA66" s="109">
        <v>10</v>
      </c>
      <c r="DB66" s="109" t="s">
        <v>1449</v>
      </c>
      <c r="DK66" s="109">
        <v>0.013</v>
      </c>
      <c r="DL66" s="109" t="s">
        <v>1449</v>
      </c>
      <c r="DQ66" s="109">
        <v>0.1</v>
      </c>
      <c r="DR66" s="109" t="s">
        <v>1449</v>
      </c>
      <c r="DW66" s="109">
        <v>0.06</v>
      </c>
      <c r="DX66" s="109" t="s">
        <v>1449</v>
      </c>
      <c r="EA66" s="109">
        <v>0.004</v>
      </c>
      <c r="EB66" s="109" t="s">
        <v>1483</v>
      </c>
      <c r="EG66" s="109">
        <v>0.004</v>
      </c>
      <c r="EH66" s="109" t="s">
        <v>1449</v>
      </c>
      <c r="EO66" s="109">
        <v>0.015</v>
      </c>
      <c r="EP66" s="109" t="s">
        <v>1449</v>
      </c>
      <c r="EY66" s="109">
        <v>0.3</v>
      </c>
      <c r="EZ66" s="109" t="s">
        <v>1449</v>
      </c>
      <c r="FI66" s="109">
        <v>0.25</v>
      </c>
      <c r="FJ66" s="109" t="s">
        <v>1449</v>
      </c>
      <c r="FO66" s="109">
        <v>0.2</v>
      </c>
      <c r="FP66" s="109" t="s">
        <v>1449</v>
      </c>
      <c r="FQ66" s="109">
        <v>15</v>
      </c>
      <c r="FR66" s="109" t="s">
        <v>1449</v>
      </c>
      <c r="GO66" s="109">
        <v>15</v>
      </c>
      <c r="GP66" s="109" t="s">
        <v>1449</v>
      </c>
      <c r="GQ66" s="111" t="s">
        <v>1576</v>
      </c>
    </row>
    <row r="67" spans="1:13" ht="12.75">
      <c r="A67" s="36" t="s">
        <v>969</v>
      </c>
      <c r="B67" s="91">
        <v>36342</v>
      </c>
      <c r="C67" s="92" t="s">
        <v>1488</v>
      </c>
      <c r="D67" s="115">
        <v>0.011</v>
      </c>
      <c r="E67" s="94"/>
      <c r="F67" s="115">
        <v>0.002</v>
      </c>
      <c r="G67" s="94"/>
      <c r="H67" s="115">
        <v>0.006</v>
      </c>
      <c r="I67" s="94"/>
      <c r="K67" s="94"/>
      <c r="L67" s="115"/>
      <c r="M67" s="94"/>
    </row>
    <row r="68" spans="1:11" ht="12.75">
      <c r="A68" s="94" t="s">
        <v>970</v>
      </c>
      <c r="B68" s="95">
        <v>36342</v>
      </c>
      <c r="C68" s="92" t="s">
        <v>1488</v>
      </c>
      <c r="D68" s="115">
        <v>0.017</v>
      </c>
      <c r="E68" s="94"/>
      <c r="F68" s="115">
        <v>0.002</v>
      </c>
      <c r="G68" s="94"/>
      <c r="H68" s="115">
        <v>0.011</v>
      </c>
      <c r="I68" s="94"/>
      <c r="K68" s="94"/>
    </row>
    <row r="69" spans="1:18" ht="12.75">
      <c r="A69" s="94" t="s">
        <v>964</v>
      </c>
      <c r="B69" s="95">
        <v>36342</v>
      </c>
      <c r="C69" s="92" t="s">
        <v>1488</v>
      </c>
      <c r="D69" s="115">
        <v>0.005</v>
      </c>
      <c r="E69" s="94"/>
      <c r="F69" s="114">
        <v>0.002</v>
      </c>
      <c r="G69" s="94" t="s">
        <v>1449</v>
      </c>
      <c r="H69" s="115">
        <v>0.005</v>
      </c>
      <c r="I69" s="94"/>
      <c r="J69" s="35">
        <v>0.5</v>
      </c>
      <c r="K69" s="36" t="s">
        <v>1449</v>
      </c>
      <c r="L69" s="35">
        <v>112</v>
      </c>
      <c r="R69" s="35">
        <v>11.5</v>
      </c>
    </row>
    <row r="70" spans="1:18" ht="12.75">
      <c r="A70" s="94" t="s">
        <v>966</v>
      </c>
      <c r="B70" s="95">
        <v>36342</v>
      </c>
      <c r="C70" s="92" t="s">
        <v>1488</v>
      </c>
      <c r="D70" s="115">
        <v>0.013</v>
      </c>
      <c r="E70" s="94"/>
      <c r="F70" s="115">
        <v>0.002</v>
      </c>
      <c r="G70" s="94"/>
      <c r="H70" s="115">
        <v>0.011</v>
      </c>
      <c r="I70" s="94"/>
      <c r="J70" s="35">
        <v>2.3</v>
      </c>
      <c r="L70" s="35">
        <v>196</v>
      </c>
      <c r="R70" s="35">
        <v>22.9</v>
      </c>
    </row>
    <row r="71" spans="1:18" ht="12.75">
      <c r="A71" s="94" t="s">
        <v>967</v>
      </c>
      <c r="B71" s="95">
        <v>36342</v>
      </c>
      <c r="C71" s="92" t="s">
        <v>1488</v>
      </c>
      <c r="D71" s="115">
        <v>0.016</v>
      </c>
      <c r="E71" s="94"/>
      <c r="F71" s="114">
        <v>0.002</v>
      </c>
      <c r="G71" s="94" t="s">
        <v>1449</v>
      </c>
      <c r="H71" s="115">
        <v>0.01</v>
      </c>
      <c r="I71" s="94"/>
      <c r="J71" s="35">
        <v>0.5</v>
      </c>
      <c r="L71" s="35">
        <v>176</v>
      </c>
      <c r="R71" s="35">
        <v>21.6</v>
      </c>
    </row>
    <row r="72" spans="1:18" ht="12.75">
      <c r="A72" s="36" t="s">
        <v>968</v>
      </c>
      <c r="B72" s="91">
        <v>36342</v>
      </c>
      <c r="C72" s="92" t="s">
        <v>1488</v>
      </c>
      <c r="D72" s="35">
        <v>0.016</v>
      </c>
      <c r="F72" s="35">
        <v>0.005</v>
      </c>
      <c r="H72" s="35">
        <v>0.013</v>
      </c>
      <c r="J72" s="35">
        <v>0.67</v>
      </c>
      <c r="L72" s="35">
        <v>166</v>
      </c>
      <c r="R72" s="35">
        <v>21.7</v>
      </c>
    </row>
    <row r="73" spans="1:18" ht="12.75">
      <c r="A73" s="94" t="s">
        <v>971</v>
      </c>
      <c r="B73" s="95">
        <v>36342</v>
      </c>
      <c r="C73" s="92" t="s">
        <v>1488</v>
      </c>
      <c r="D73" s="115">
        <v>0.019</v>
      </c>
      <c r="E73" s="94"/>
      <c r="F73" s="115">
        <v>0.002</v>
      </c>
      <c r="G73" s="94"/>
      <c r="H73" s="115">
        <v>0.013</v>
      </c>
      <c r="I73" s="94"/>
      <c r="J73" s="35">
        <v>0.75</v>
      </c>
      <c r="L73" s="35">
        <v>196</v>
      </c>
      <c r="R73" s="35">
        <v>23.1</v>
      </c>
    </row>
    <row r="74" spans="1:22" ht="12.75">
      <c r="A74" s="94" t="s">
        <v>1011</v>
      </c>
      <c r="B74" s="95">
        <v>36342</v>
      </c>
      <c r="C74" s="97"/>
      <c r="D74" s="115"/>
      <c r="E74" s="94"/>
      <c r="F74" s="115"/>
      <c r="G74" s="94"/>
      <c r="H74" s="115"/>
      <c r="I74" s="94"/>
      <c r="J74" s="115"/>
      <c r="K74" s="94"/>
      <c r="L74" s="115"/>
      <c r="M74" s="94"/>
      <c r="V74" s="39">
        <v>4300</v>
      </c>
    </row>
    <row r="75" spans="1:16" ht="12.75">
      <c r="A75" s="94" t="s">
        <v>1013</v>
      </c>
      <c r="B75" s="95">
        <v>36342</v>
      </c>
      <c r="C75" s="97"/>
      <c r="D75" s="115">
        <v>0.039</v>
      </c>
      <c r="E75" s="94"/>
      <c r="F75" s="115"/>
      <c r="G75" s="94"/>
      <c r="H75" s="115"/>
      <c r="I75" s="94"/>
      <c r="J75" s="115"/>
      <c r="K75" s="94"/>
      <c r="L75" s="115"/>
      <c r="M75" s="94"/>
      <c r="P75" s="35">
        <v>1480</v>
      </c>
    </row>
    <row r="76" spans="1:8" ht="12.75">
      <c r="A76" s="36" t="s">
        <v>972</v>
      </c>
      <c r="B76" s="91">
        <v>36343</v>
      </c>
      <c r="C76" s="92" t="s">
        <v>1409</v>
      </c>
      <c r="D76" s="35">
        <v>0.008</v>
      </c>
      <c r="F76" s="114">
        <v>0.002</v>
      </c>
      <c r="G76" s="94" t="s">
        <v>1449</v>
      </c>
      <c r="H76" s="35">
        <v>0.008</v>
      </c>
    </row>
    <row r="77" spans="1:9" ht="12.75">
      <c r="A77" s="94" t="s">
        <v>973</v>
      </c>
      <c r="B77" s="95">
        <v>36343</v>
      </c>
      <c r="C77" s="92" t="s">
        <v>1409</v>
      </c>
      <c r="D77" s="115">
        <v>0.016</v>
      </c>
      <c r="E77" s="94"/>
      <c r="F77" s="115">
        <v>0.002</v>
      </c>
      <c r="G77" s="94"/>
      <c r="H77" s="115">
        <v>0.01</v>
      </c>
      <c r="I77" s="94"/>
    </row>
    <row r="78" spans="1:9" ht="12.75">
      <c r="A78" s="94" t="s">
        <v>974</v>
      </c>
      <c r="B78" s="95">
        <v>36343</v>
      </c>
      <c r="C78" s="92" t="s">
        <v>1409</v>
      </c>
      <c r="D78" s="115">
        <v>0.025</v>
      </c>
      <c r="E78" s="94"/>
      <c r="F78" s="115">
        <v>0.002</v>
      </c>
      <c r="G78" s="94"/>
      <c r="H78" s="115">
        <v>0.011</v>
      </c>
      <c r="I78" s="94"/>
    </row>
    <row r="79" spans="1:8" ht="12.75">
      <c r="A79" s="36" t="s">
        <v>977</v>
      </c>
      <c r="B79" s="91">
        <v>36347</v>
      </c>
      <c r="C79" s="92" t="s">
        <v>1409</v>
      </c>
      <c r="D79" s="35">
        <v>0.097</v>
      </c>
      <c r="F79" s="35">
        <v>0.064</v>
      </c>
      <c r="H79" s="35">
        <v>0.073</v>
      </c>
    </row>
    <row r="80" spans="1:9" ht="12.75">
      <c r="A80" s="94" t="s">
        <v>978</v>
      </c>
      <c r="B80" s="95">
        <v>36347</v>
      </c>
      <c r="C80" s="92" t="s">
        <v>1409</v>
      </c>
      <c r="D80" s="115">
        <v>0.021</v>
      </c>
      <c r="E80" s="94"/>
      <c r="F80" s="115">
        <v>0.002</v>
      </c>
      <c r="G80" s="94"/>
      <c r="H80" s="115">
        <v>0.011</v>
      </c>
      <c r="I80" s="94"/>
    </row>
    <row r="81" spans="1:9" ht="12.75">
      <c r="A81" s="94" t="s">
        <v>975</v>
      </c>
      <c r="B81" s="95">
        <v>36347</v>
      </c>
      <c r="C81" s="92" t="s">
        <v>1409</v>
      </c>
      <c r="D81" s="115">
        <v>0.007</v>
      </c>
      <c r="E81" s="94"/>
      <c r="F81" s="114">
        <v>0.002</v>
      </c>
      <c r="G81" s="94" t="s">
        <v>1449</v>
      </c>
      <c r="H81" s="115">
        <v>0.008</v>
      </c>
      <c r="I81" s="94"/>
    </row>
    <row r="82" spans="1:9" ht="12.75">
      <c r="A82" s="94" t="s">
        <v>976</v>
      </c>
      <c r="B82" s="95">
        <v>36347</v>
      </c>
      <c r="C82" s="92" t="s">
        <v>1409</v>
      </c>
      <c r="D82" s="115">
        <v>0.016</v>
      </c>
      <c r="E82" s="94"/>
      <c r="F82" s="114">
        <v>0.002</v>
      </c>
      <c r="G82" s="94" t="s">
        <v>1449</v>
      </c>
      <c r="H82" s="115">
        <v>0.013</v>
      </c>
      <c r="I82" s="94"/>
    </row>
    <row r="83" spans="1:8" ht="12.75">
      <c r="A83" s="36" t="s">
        <v>979</v>
      </c>
      <c r="B83" s="91">
        <v>36347</v>
      </c>
      <c r="C83" s="92" t="s">
        <v>1409</v>
      </c>
      <c r="D83" s="35">
        <v>0.014</v>
      </c>
      <c r="F83" s="35">
        <v>0.002</v>
      </c>
      <c r="H83" s="35">
        <v>0.01</v>
      </c>
    </row>
    <row r="84" spans="1:22" ht="12.75">
      <c r="A84" s="36" t="s">
        <v>982</v>
      </c>
      <c r="B84" s="91">
        <v>36348</v>
      </c>
      <c r="C84" s="92" t="s">
        <v>1409</v>
      </c>
      <c r="D84" s="35">
        <v>0.013</v>
      </c>
      <c r="F84" s="35">
        <v>0.002</v>
      </c>
      <c r="H84" s="35">
        <v>0.008</v>
      </c>
      <c r="J84" s="35">
        <v>17</v>
      </c>
      <c r="N84" s="35">
        <v>3.39</v>
      </c>
      <c r="P84" s="35">
        <v>0.207</v>
      </c>
      <c r="V84" s="39">
        <v>57.7</v>
      </c>
    </row>
    <row r="85" spans="1:22" ht="12.75">
      <c r="A85" s="36" t="s">
        <v>983</v>
      </c>
      <c r="B85" s="91">
        <v>36348</v>
      </c>
      <c r="C85" s="92" t="s">
        <v>1409</v>
      </c>
      <c r="D85" s="35">
        <v>0.013</v>
      </c>
      <c r="F85" s="35">
        <v>0.002</v>
      </c>
      <c r="H85" s="35">
        <v>0.013</v>
      </c>
      <c r="J85" s="35">
        <v>17</v>
      </c>
      <c r="N85" s="35">
        <v>0.583</v>
      </c>
      <c r="P85" s="35">
        <v>1.28</v>
      </c>
      <c r="V85" s="39">
        <v>50.6</v>
      </c>
    </row>
    <row r="86" spans="1:22" ht="12.75">
      <c r="A86" s="94" t="s">
        <v>980</v>
      </c>
      <c r="B86" s="95">
        <v>36348</v>
      </c>
      <c r="C86" s="92" t="s">
        <v>1409</v>
      </c>
      <c r="D86" s="115">
        <v>0.007</v>
      </c>
      <c r="E86" s="94"/>
      <c r="F86" s="114">
        <v>0.002</v>
      </c>
      <c r="G86" s="94" t="s">
        <v>1449</v>
      </c>
      <c r="H86" s="115">
        <v>0.007</v>
      </c>
      <c r="I86" s="94"/>
      <c r="J86" s="35">
        <v>1.6</v>
      </c>
      <c r="L86" s="35">
        <v>122</v>
      </c>
      <c r="N86" s="35">
        <v>1.19</v>
      </c>
      <c r="P86" s="35">
        <v>0.315</v>
      </c>
      <c r="R86" s="35">
        <v>14.3</v>
      </c>
      <c r="V86" s="39">
        <v>59.3</v>
      </c>
    </row>
    <row r="87" spans="1:22" ht="12.75">
      <c r="A87" s="36" t="s">
        <v>981</v>
      </c>
      <c r="B87" s="91">
        <v>36348</v>
      </c>
      <c r="C87" s="92" t="s">
        <v>1409</v>
      </c>
      <c r="D87" s="35">
        <v>0.012</v>
      </c>
      <c r="F87" s="35">
        <v>0.002</v>
      </c>
      <c r="H87" s="35">
        <v>0.01</v>
      </c>
      <c r="J87" s="35">
        <v>4.6</v>
      </c>
      <c r="L87" s="35">
        <v>156</v>
      </c>
      <c r="N87" s="35">
        <v>0.627</v>
      </c>
      <c r="P87" s="35">
        <v>2.38</v>
      </c>
      <c r="R87" s="35">
        <v>22.5</v>
      </c>
      <c r="V87" s="39">
        <v>48.3</v>
      </c>
    </row>
    <row r="88" spans="1:9" ht="12.75">
      <c r="A88" s="94" t="s">
        <v>985</v>
      </c>
      <c r="B88" s="95">
        <v>36348</v>
      </c>
      <c r="C88" s="92" t="s">
        <v>1409</v>
      </c>
      <c r="D88" s="115">
        <v>0.014</v>
      </c>
      <c r="E88" s="94"/>
      <c r="F88" s="115"/>
      <c r="G88" s="94"/>
      <c r="H88" s="115"/>
      <c r="I88" s="94"/>
    </row>
    <row r="89" spans="1:22" ht="12.75">
      <c r="A89" s="36" t="s">
        <v>984</v>
      </c>
      <c r="B89" s="91">
        <v>36348</v>
      </c>
      <c r="C89" s="92" t="s">
        <v>1409</v>
      </c>
      <c r="D89" s="35">
        <v>0.013</v>
      </c>
      <c r="F89" s="35">
        <v>0.002</v>
      </c>
      <c r="H89" s="35">
        <v>0.01</v>
      </c>
      <c r="J89" s="35">
        <v>1.2</v>
      </c>
      <c r="L89" s="35">
        <v>188</v>
      </c>
      <c r="N89" s="35">
        <v>0.591</v>
      </c>
      <c r="P89" s="35">
        <v>0.678</v>
      </c>
      <c r="R89" s="35">
        <v>24.8</v>
      </c>
      <c r="V89" s="39">
        <v>46.8</v>
      </c>
    </row>
    <row r="90" spans="1:22" ht="12.75">
      <c r="A90" s="94" t="s">
        <v>986</v>
      </c>
      <c r="B90" s="95">
        <v>36348</v>
      </c>
      <c r="C90" s="92" t="s">
        <v>1409</v>
      </c>
      <c r="D90" s="115">
        <v>0.016</v>
      </c>
      <c r="E90" s="94"/>
      <c r="F90" s="115">
        <v>0.002</v>
      </c>
      <c r="G90" s="94"/>
      <c r="H90" s="115">
        <v>0.011</v>
      </c>
      <c r="I90" s="94"/>
      <c r="J90" s="35">
        <v>0.54</v>
      </c>
      <c r="L90" s="35">
        <v>188</v>
      </c>
      <c r="N90" s="35">
        <v>0.656</v>
      </c>
      <c r="P90" s="35">
        <v>0.332</v>
      </c>
      <c r="R90" s="35">
        <v>25</v>
      </c>
      <c r="V90" s="39">
        <v>58.3</v>
      </c>
    </row>
    <row r="91" spans="1:9" ht="12.75">
      <c r="A91" s="94" t="s">
        <v>1003</v>
      </c>
      <c r="B91" s="95">
        <v>36349</v>
      </c>
      <c r="C91" s="92">
        <v>1700</v>
      </c>
      <c r="D91" s="115">
        <v>0.14</v>
      </c>
      <c r="E91" s="94"/>
      <c r="F91" s="115"/>
      <c r="G91" s="94"/>
      <c r="H91" s="115"/>
      <c r="I91" s="94"/>
    </row>
    <row r="92" spans="1:22" ht="12.75">
      <c r="A92" s="36" t="s">
        <v>1012</v>
      </c>
      <c r="B92" s="91">
        <v>36349</v>
      </c>
      <c r="C92" s="92" t="s">
        <v>1409</v>
      </c>
      <c r="V92" s="39">
        <v>5930</v>
      </c>
    </row>
    <row r="93" spans="1:10" ht="12.75">
      <c r="A93" s="36" t="s">
        <v>989</v>
      </c>
      <c r="B93" s="91">
        <v>36349</v>
      </c>
      <c r="C93" s="92" t="s">
        <v>1409</v>
      </c>
      <c r="J93" s="35">
        <v>9.9</v>
      </c>
    </row>
    <row r="94" spans="1:10" ht="12.75">
      <c r="A94" s="94" t="s">
        <v>990</v>
      </c>
      <c r="B94" s="95">
        <v>36349</v>
      </c>
      <c r="C94" s="92" t="s">
        <v>1409</v>
      </c>
      <c r="D94" s="115"/>
      <c r="E94" s="94"/>
      <c r="F94" s="115"/>
      <c r="G94" s="94"/>
      <c r="H94" s="115"/>
      <c r="I94" s="94"/>
      <c r="J94" s="35">
        <v>8.2</v>
      </c>
    </row>
    <row r="95" spans="1:9" ht="12.75">
      <c r="A95" s="36" t="s">
        <v>994</v>
      </c>
      <c r="B95" s="91">
        <v>36349</v>
      </c>
      <c r="C95" s="92" t="s">
        <v>1409</v>
      </c>
      <c r="F95" s="114">
        <v>0.002</v>
      </c>
      <c r="G95" s="94" t="s">
        <v>1449</v>
      </c>
      <c r="H95" s="35">
        <v>0.004</v>
      </c>
      <c r="I95" s="36" t="s">
        <v>1449</v>
      </c>
    </row>
    <row r="96" spans="1:18" ht="12.75">
      <c r="A96" s="94" t="s">
        <v>987</v>
      </c>
      <c r="B96" s="95">
        <v>36349</v>
      </c>
      <c r="C96" s="92" t="s">
        <v>1409</v>
      </c>
      <c r="D96" s="115">
        <v>0.006</v>
      </c>
      <c r="E96" s="94"/>
      <c r="F96" s="114">
        <v>0.002</v>
      </c>
      <c r="G96" s="94" t="s">
        <v>1449</v>
      </c>
      <c r="H96" s="115">
        <v>0.006</v>
      </c>
      <c r="I96" s="94"/>
      <c r="J96" s="35">
        <v>0.5</v>
      </c>
      <c r="K96" s="36" t="s">
        <v>1449</v>
      </c>
      <c r="L96" s="35">
        <v>130</v>
      </c>
      <c r="R96" s="35">
        <v>15</v>
      </c>
    </row>
    <row r="97" spans="1:19" ht="12.75">
      <c r="A97" s="94" t="s">
        <v>988</v>
      </c>
      <c r="B97" s="95">
        <v>36349</v>
      </c>
      <c r="C97" s="92" t="s">
        <v>1409</v>
      </c>
      <c r="D97" s="115">
        <v>0.013</v>
      </c>
      <c r="E97" s="94"/>
      <c r="F97" s="114">
        <v>0.002</v>
      </c>
      <c r="G97" s="94" t="s">
        <v>1449</v>
      </c>
      <c r="H97" s="115">
        <v>0.013</v>
      </c>
      <c r="I97" s="94"/>
      <c r="J97" s="35">
        <v>2.8</v>
      </c>
      <c r="L97" s="35">
        <v>206</v>
      </c>
      <c r="R97" s="35">
        <v>24.3</v>
      </c>
      <c r="S97" s="33"/>
    </row>
    <row r="98" spans="1:4" ht="12.75">
      <c r="A98" s="36" t="s">
        <v>992</v>
      </c>
      <c r="B98" s="91">
        <v>36349</v>
      </c>
      <c r="C98" s="92" t="s">
        <v>1409</v>
      </c>
      <c r="D98" s="35">
        <v>0.008</v>
      </c>
    </row>
    <row r="99" spans="1:9" ht="12.75">
      <c r="A99" s="94" t="s">
        <v>993</v>
      </c>
      <c r="B99" s="95">
        <v>36349</v>
      </c>
      <c r="C99" s="92" t="s">
        <v>1409</v>
      </c>
      <c r="D99" s="115">
        <v>0.008</v>
      </c>
      <c r="E99" s="94"/>
      <c r="F99" s="115"/>
      <c r="G99" s="94"/>
      <c r="H99" s="115"/>
      <c r="I99" s="94"/>
    </row>
    <row r="100" spans="1:18" ht="12.75">
      <c r="A100" s="36" t="s">
        <v>991</v>
      </c>
      <c r="B100" s="91">
        <v>36349</v>
      </c>
      <c r="C100" s="92" t="s">
        <v>1409</v>
      </c>
      <c r="D100" s="35">
        <v>0.014</v>
      </c>
      <c r="F100" s="114">
        <v>0.002</v>
      </c>
      <c r="G100" s="94" t="s">
        <v>1449</v>
      </c>
      <c r="H100" s="35">
        <v>0.014</v>
      </c>
      <c r="J100" s="35">
        <v>0.5</v>
      </c>
      <c r="K100" s="36" t="s">
        <v>1449</v>
      </c>
      <c r="L100" s="35">
        <v>216</v>
      </c>
      <c r="R100" s="35">
        <v>25.7</v>
      </c>
    </row>
    <row r="101" spans="1:10" ht="12.75">
      <c r="A101" s="36" t="s">
        <v>1000</v>
      </c>
      <c r="B101" s="91">
        <v>36350</v>
      </c>
      <c r="C101" s="92" t="s">
        <v>1431</v>
      </c>
      <c r="D101" s="35">
        <v>0.125</v>
      </c>
      <c r="F101" s="35">
        <v>0.003</v>
      </c>
      <c r="H101" s="35">
        <v>0.011</v>
      </c>
      <c r="J101" s="35">
        <v>210</v>
      </c>
    </row>
    <row r="102" spans="1:7" ht="12.75">
      <c r="A102" s="36" t="s">
        <v>995</v>
      </c>
      <c r="B102" s="91">
        <v>36350</v>
      </c>
      <c r="C102" s="92" t="s">
        <v>1431</v>
      </c>
      <c r="D102" s="35">
        <v>0.009</v>
      </c>
      <c r="F102" s="114">
        <v>0.002</v>
      </c>
      <c r="G102" s="94" t="s">
        <v>1449</v>
      </c>
    </row>
    <row r="103" spans="1:22" ht="12.75">
      <c r="A103" s="94" t="s">
        <v>996</v>
      </c>
      <c r="B103" s="95">
        <v>36350</v>
      </c>
      <c r="C103" s="92" t="s">
        <v>1431</v>
      </c>
      <c r="D103" s="115">
        <v>0.022</v>
      </c>
      <c r="E103" s="94"/>
      <c r="F103" s="114">
        <v>0.002</v>
      </c>
      <c r="G103" s="94" t="s">
        <v>1449</v>
      </c>
      <c r="H103" s="115">
        <v>0.006</v>
      </c>
      <c r="I103" s="94"/>
      <c r="J103" s="35">
        <v>11.7</v>
      </c>
      <c r="L103" s="35">
        <v>158</v>
      </c>
      <c r="N103" s="35">
        <v>2.92</v>
      </c>
      <c r="P103" s="35">
        <v>0.165</v>
      </c>
      <c r="R103" s="35">
        <v>20.3</v>
      </c>
      <c r="V103" s="39">
        <v>59.2</v>
      </c>
    </row>
    <row r="104" spans="1:7" ht="12.75">
      <c r="A104" s="36" t="s">
        <v>997</v>
      </c>
      <c r="B104" s="91">
        <v>36350</v>
      </c>
      <c r="C104" s="92" t="s">
        <v>1431</v>
      </c>
      <c r="D104" s="35">
        <v>0.011</v>
      </c>
      <c r="F104" s="114">
        <v>0.002</v>
      </c>
      <c r="G104" s="94" t="s">
        <v>1449</v>
      </c>
    </row>
    <row r="105" spans="1:22" ht="12.75">
      <c r="A105" s="94" t="s">
        <v>998</v>
      </c>
      <c r="B105" s="95">
        <v>36350</v>
      </c>
      <c r="C105" s="92" t="s">
        <v>1431</v>
      </c>
      <c r="D105" s="115">
        <v>0.011</v>
      </c>
      <c r="E105" s="94"/>
      <c r="F105" s="114">
        <v>0.002</v>
      </c>
      <c r="G105" s="94" t="s">
        <v>1449</v>
      </c>
      <c r="H105" s="115">
        <v>0.011</v>
      </c>
      <c r="I105" s="94"/>
      <c r="J105" s="35">
        <v>0.5</v>
      </c>
      <c r="K105" s="36" t="s">
        <v>1449</v>
      </c>
      <c r="L105" s="35">
        <v>188</v>
      </c>
      <c r="N105" s="35">
        <v>0.493</v>
      </c>
      <c r="P105" s="35">
        <v>0.445</v>
      </c>
      <c r="R105" s="35">
        <v>24.2</v>
      </c>
      <c r="V105" s="39">
        <v>56</v>
      </c>
    </row>
    <row r="106" spans="1:4" ht="12.75">
      <c r="A106" s="36" t="s">
        <v>1001</v>
      </c>
      <c r="B106" s="91">
        <v>36350</v>
      </c>
      <c r="C106" s="92" t="s">
        <v>1431</v>
      </c>
      <c r="D106" s="35">
        <v>0.006</v>
      </c>
    </row>
    <row r="107" spans="1:9" ht="12.75">
      <c r="A107" s="94" t="s">
        <v>1002</v>
      </c>
      <c r="B107" s="95">
        <v>36350</v>
      </c>
      <c r="C107" s="92" t="s">
        <v>1431</v>
      </c>
      <c r="D107" s="115">
        <v>0.006</v>
      </c>
      <c r="E107" s="94"/>
      <c r="F107" s="115"/>
      <c r="G107" s="94"/>
      <c r="H107" s="115"/>
      <c r="I107" s="94"/>
    </row>
    <row r="108" spans="1:7" ht="12.75">
      <c r="A108" s="36" t="s">
        <v>999</v>
      </c>
      <c r="B108" s="91">
        <v>36350</v>
      </c>
      <c r="C108" s="92" t="s">
        <v>1431</v>
      </c>
      <c r="D108" s="35">
        <v>0.016</v>
      </c>
      <c r="F108" s="114">
        <v>0.002</v>
      </c>
      <c r="G108" s="94" t="s">
        <v>1449</v>
      </c>
    </row>
    <row r="109" spans="1:9" ht="12.75">
      <c r="A109" s="94" t="s">
        <v>1010</v>
      </c>
      <c r="B109" s="95">
        <v>36353</v>
      </c>
      <c r="C109" s="92" t="s">
        <v>1427</v>
      </c>
      <c r="D109" s="115">
        <v>0.248</v>
      </c>
      <c r="E109" s="94"/>
      <c r="F109" s="115"/>
      <c r="G109" s="94"/>
      <c r="H109" s="115"/>
      <c r="I109" s="94"/>
    </row>
    <row r="110" spans="1:14" ht="12.75">
      <c r="A110" s="94" t="s">
        <v>1005</v>
      </c>
      <c r="B110" s="95">
        <v>36353</v>
      </c>
      <c r="C110" s="92" t="s">
        <v>1427</v>
      </c>
      <c r="D110" s="115">
        <v>0.008</v>
      </c>
      <c r="E110" s="94"/>
      <c r="F110" s="114">
        <v>0.002</v>
      </c>
      <c r="G110" s="94" t="s">
        <v>1449</v>
      </c>
      <c r="H110" s="115">
        <v>0.005</v>
      </c>
      <c r="I110" s="94"/>
      <c r="J110" s="35">
        <v>0.67</v>
      </c>
      <c r="N110" s="35" t="s">
        <v>1251</v>
      </c>
    </row>
    <row r="111" spans="1:22" ht="12.75">
      <c r="A111" s="36" t="s">
        <v>1009</v>
      </c>
      <c r="B111" s="91">
        <v>36353</v>
      </c>
      <c r="C111" s="92" t="s">
        <v>1427</v>
      </c>
      <c r="D111" s="35">
        <v>0.019</v>
      </c>
      <c r="F111" s="114">
        <v>0.002</v>
      </c>
      <c r="G111" s="94" t="s">
        <v>1449</v>
      </c>
      <c r="H111" s="35">
        <v>0.019</v>
      </c>
      <c r="J111" s="35">
        <v>3</v>
      </c>
      <c r="N111" s="35">
        <v>0.869</v>
      </c>
      <c r="P111" s="35">
        <v>4.21</v>
      </c>
      <c r="V111" s="39">
        <v>61.1</v>
      </c>
    </row>
    <row r="112" spans="1:14" ht="12.75">
      <c r="A112" s="94" t="s">
        <v>1004</v>
      </c>
      <c r="B112" s="95">
        <v>36353</v>
      </c>
      <c r="C112" s="92" t="s">
        <v>1409</v>
      </c>
      <c r="D112" s="115">
        <v>0.011</v>
      </c>
      <c r="E112" s="94"/>
      <c r="F112" s="114">
        <v>0.002</v>
      </c>
      <c r="G112" s="94" t="s">
        <v>1449</v>
      </c>
      <c r="H112" s="115">
        <v>0.005</v>
      </c>
      <c r="I112" s="94"/>
      <c r="J112" s="35">
        <v>0.67</v>
      </c>
      <c r="N112" s="35">
        <v>0.582</v>
      </c>
    </row>
    <row r="113" spans="1:14" ht="12.75">
      <c r="A113" s="94" t="s">
        <v>1006</v>
      </c>
      <c r="B113" s="95">
        <v>36353</v>
      </c>
      <c r="C113" s="92" t="s">
        <v>1409</v>
      </c>
      <c r="D113" s="115">
        <v>0.006</v>
      </c>
      <c r="E113" s="94"/>
      <c r="F113" s="114">
        <v>0.002</v>
      </c>
      <c r="G113" s="94" t="s">
        <v>1449</v>
      </c>
      <c r="H113" s="115">
        <v>0.006</v>
      </c>
      <c r="I113" s="94"/>
      <c r="J113" s="35">
        <v>1.3</v>
      </c>
      <c r="N113" s="35">
        <v>0.902</v>
      </c>
    </row>
    <row r="114" spans="1:22" ht="12.75">
      <c r="A114" s="94" t="s">
        <v>1007</v>
      </c>
      <c r="B114" s="95">
        <v>36353</v>
      </c>
      <c r="C114" s="92" t="s">
        <v>1409</v>
      </c>
      <c r="D114" s="115">
        <v>0.014</v>
      </c>
      <c r="E114" s="94"/>
      <c r="F114" s="115">
        <v>0.003</v>
      </c>
      <c r="G114" s="94"/>
      <c r="H114" s="115">
        <v>0.011</v>
      </c>
      <c r="I114" s="94"/>
      <c r="J114" s="35">
        <v>24</v>
      </c>
      <c r="P114" s="35">
        <v>1.04</v>
      </c>
      <c r="V114" s="39">
        <v>71.6</v>
      </c>
    </row>
    <row r="115" spans="1:22" ht="12.75">
      <c r="A115" s="94" t="s">
        <v>1008</v>
      </c>
      <c r="B115" s="95">
        <v>36353</v>
      </c>
      <c r="C115" s="92" t="s">
        <v>1409</v>
      </c>
      <c r="D115" s="115">
        <v>0.013</v>
      </c>
      <c r="E115" s="94"/>
      <c r="F115" s="114">
        <v>0.002</v>
      </c>
      <c r="G115" s="94" t="s">
        <v>1449</v>
      </c>
      <c r="H115" s="115">
        <v>0.014</v>
      </c>
      <c r="I115" s="94"/>
      <c r="J115" s="35">
        <v>2</v>
      </c>
      <c r="P115" s="35">
        <v>0.699</v>
      </c>
      <c r="V115" s="39">
        <v>70.4</v>
      </c>
    </row>
    <row r="116" spans="1:9" ht="12.75">
      <c r="A116" s="94" t="s">
        <v>1117</v>
      </c>
      <c r="B116" s="95">
        <v>36353</v>
      </c>
      <c r="C116" s="92"/>
      <c r="D116" s="115">
        <v>0.071</v>
      </c>
      <c r="E116" s="94"/>
      <c r="F116" s="115"/>
      <c r="G116" s="94"/>
      <c r="H116" s="115"/>
      <c r="I116" s="94"/>
    </row>
    <row r="117" spans="1:4" ht="12.75">
      <c r="A117" s="36" t="s">
        <v>1118</v>
      </c>
      <c r="B117" s="91">
        <v>36353</v>
      </c>
      <c r="C117" s="96"/>
      <c r="D117" s="35">
        <v>0.004</v>
      </c>
    </row>
    <row r="118" spans="1:18" ht="12.75">
      <c r="A118" s="36" t="s">
        <v>1021</v>
      </c>
      <c r="B118" s="91">
        <v>36354</v>
      </c>
      <c r="C118" s="92" t="s">
        <v>1409</v>
      </c>
      <c r="D118" s="35">
        <v>0.194</v>
      </c>
      <c r="F118" s="35">
        <v>0.069</v>
      </c>
      <c r="J118" s="35">
        <v>220</v>
      </c>
      <c r="L118" s="35">
        <v>188</v>
      </c>
      <c r="N118" s="35">
        <v>61.9</v>
      </c>
      <c r="R118" s="35">
        <v>123</v>
      </c>
    </row>
    <row r="119" spans="1:14" ht="12.75">
      <c r="A119" s="36" t="s">
        <v>1018</v>
      </c>
      <c r="B119" s="91">
        <v>36354</v>
      </c>
      <c r="C119" s="92" t="s">
        <v>1409</v>
      </c>
      <c r="D119" s="35">
        <v>0.008</v>
      </c>
      <c r="J119" s="35">
        <v>6</v>
      </c>
      <c r="N119" s="35">
        <v>1.6</v>
      </c>
    </row>
    <row r="120" spans="1:22" ht="12.75">
      <c r="A120" s="36" t="s">
        <v>1019</v>
      </c>
      <c r="B120" s="91">
        <v>36354</v>
      </c>
      <c r="C120" s="92" t="s">
        <v>1409</v>
      </c>
      <c r="D120" s="35">
        <v>0.013</v>
      </c>
      <c r="J120" s="35">
        <v>15</v>
      </c>
      <c r="P120" s="35">
        <v>0.978</v>
      </c>
      <c r="V120" s="39">
        <v>71</v>
      </c>
    </row>
    <row r="121" spans="1:22" ht="12.75">
      <c r="A121" s="94" t="s">
        <v>1022</v>
      </c>
      <c r="B121" s="95">
        <v>36354</v>
      </c>
      <c r="C121" s="92" t="s">
        <v>1409</v>
      </c>
      <c r="D121" s="35">
        <v>0.004</v>
      </c>
      <c r="E121" s="94" t="s">
        <v>1449</v>
      </c>
      <c r="F121" s="115" t="s">
        <v>1025</v>
      </c>
      <c r="G121" s="94"/>
      <c r="H121" s="35">
        <v>0.004</v>
      </c>
      <c r="I121" s="36" t="s">
        <v>1449</v>
      </c>
      <c r="J121" s="35">
        <v>0.5</v>
      </c>
      <c r="K121" s="36" t="s">
        <v>1449</v>
      </c>
      <c r="L121" s="35" t="s">
        <v>1025</v>
      </c>
      <c r="N121" s="35">
        <v>0.448</v>
      </c>
      <c r="P121" s="35">
        <v>0.0544</v>
      </c>
      <c r="R121" s="35">
        <v>3.09</v>
      </c>
      <c r="V121" s="39">
        <v>0.442</v>
      </c>
    </row>
    <row r="122" spans="1:18" ht="12.75">
      <c r="A122" s="36" t="s">
        <v>1015</v>
      </c>
      <c r="B122" s="91">
        <v>36354</v>
      </c>
      <c r="C122" s="92" t="s">
        <v>1409</v>
      </c>
      <c r="D122" s="35">
        <v>0.006</v>
      </c>
      <c r="F122" s="114">
        <v>0.002</v>
      </c>
      <c r="G122" s="94" t="s">
        <v>1449</v>
      </c>
      <c r="L122" s="35">
        <v>154</v>
      </c>
      <c r="R122" s="35">
        <v>22.5</v>
      </c>
    </row>
    <row r="123" spans="1:18" ht="12.75">
      <c r="A123" s="94" t="s">
        <v>1016</v>
      </c>
      <c r="B123" s="95">
        <v>36354</v>
      </c>
      <c r="C123" s="92" t="s">
        <v>1409</v>
      </c>
      <c r="D123" s="115">
        <v>0.013</v>
      </c>
      <c r="E123" s="94"/>
      <c r="F123" s="114">
        <v>0.002</v>
      </c>
      <c r="G123" s="94" t="s">
        <v>1449</v>
      </c>
      <c r="H123" s="115"/>
      <c r="I123" s="94"/>
      <c r="L123" s="35">
        <v>185</v>
      </c>
      <c r="R123" s="35">
        <v>28.1</v>
      </c>
    </row>
    <row r="124" spans="1:18" ht="12.75">
      <c r="A124" s="36" t="s">
        <v>1017</v>
      </c>
      <c r="B124" s="91">
        <v>36354</v>
      </c>
      <c r="C124" s="92" t="s">
        <v>1409</v>
      </c>
      <c r="D124" s="35">
        <v>0.013</v>
      </c>
      <c r="F124" s="114">
        <v>0.002</v>
      </c>
      <c r="G124" s="94" t="s">
        <v>1449</v>
      </c>
      <c r="L124" s="35">
        <v>214</v>
      </c>
      <c r="R124" s="35">
        <v>30.2</v>
      </c>
    </row>
    <row r="125" spans="1:9" ht="12.75">
      <c r="A125" s="94" t="s">
        <v>1023</v>
      </c>
      <c r="B125" s="95">
        <v>36354</v>
      </c>
      <c r="C125" s="92" t="s">
        <v>1409</v>
      </c>
      <c r="D125" s="115">
        <v>0.01</v>
      </c>
      <c r="E125" s="94"/>
      <c r="F125" s="115"/>
      <c r="G125" s="94"/>
      <c r="H125" s="115"/>
      <c r="I125" s="94"/>
    </row>
    <row r="126" spans="1:9" ht="12.75">
      <c r="A126" s="94" t="s">
        <v>1024</v>
      </c>
      <c r="B126" s="95">
        <v>36354</v>
      </c>
      <c r="C126" s="92" t="s">
        <v>1409</v>
      </c>
      <c r="D126" s="115">
        <v>0.008</v>
      </c>
      <c r="E126" s="94"/>
      <c r="F126" s="115"/>
      <c r="G126" s="94"/>
      <c r="H126" s="115"/>
      <c r="I126" s="94"/>
    </row>
    <row r="127" spans="1:18" ht="12.75">
      <c r="A127" s="36" t="s">
        <v>1020</v>
      </c>
      <c r="B127" s="91">
        <v>36354</v>
      </c>
      <c r="C127" s="92" t="s">
        <v>1409</v>
      </c>
      <c r="D127" s="35">
        <v>0.016</v>
      </c>
      <c r="F127" s="114">
        <v>0.002</v>
      </c>
      <c r="G127" s="94" t="s">
        <v>1449</v>
      </c>
      <c r="L127" s="35">
        <v>207</v>
      </c>
      <c r="R127" s="35">
        <v>30.7</v>
      </c>
    </row>
    <row r="128" spans="1:22" ht="12.75">
      <c r="A128" s="94" t="s">
        <v>1163</v>
      </c>
      <c r="B128" s="95">
        <v>36355</v>
      </c>
      <c r="C128" s="92" t="s">
        <v>1578</v>
      </c>
      <c r="D128" s="115"/>
      <c r="E128" s="94"/>
      <c r="F128" s="115"/>
      <c r="G128" s="94"/>
      <c r="H128" s="115"/>
      <c r="I128" s="94"/>
      <c r="V128" s="39">
        <v>3820</v>
      </c>
    </row>
    <row r="129" spans="1:22" ht="12.75">
      <c r="A129" s="36" t="s">
        <v>1135</v>
      </c>
      <c r="B129" s="91">
        <v>36355</v>
      </c>
      <c r="C129" s="92" t="s">
        <v>1488</v>
      </c>
      <c r="D129" s="35">
        <v>0.476</v>
      </c>
      <c r="F129" s="35" t="s">
        <v>1252</v>
      </c>
      <c r="H129" s="35">
        <v>0.408</v>
      </c>
      <c r="J129" s="35">
        <v>1600</v>
      </c>
      <c r="P129" s="35">
        <v>264</v>
      </c>
      <c r="V129" s="39">
        <v>2690</v>
      </c>
    </row>
    <row r="130" spans="1:22" ht="12.75">
      <c r="A130" s="36" t="s">
        <v>1132</v>
      </c>
      <c r="B130" s="91">
        <v>36355</v>
      </c>
      <c r="C130" s="92" t="s">
        <v>1488</v>
      </c>
      <c r="D130" s="115">
        <v>0.16</v>
      </c>
      <c r="E130" s="94"/>
      <c r="F130" s="35" t="s">
        <v>1252</v>
      </c>
      <c r="H130" s="115">
        <v>0.174</v>
      </c>
      <c r="I130" s="94"/>
      <c r="J130" s="35">
        <v>630</v>
      </c>
      <c r="L130" s="35">
        <v>220</v>
      </c>
      <c r="P130" s="35" t="s">
        <v>1251</v>
      </c>
      <c r="R130" s="35">
        <v>36.5</v>
      </c>
      <c r="V130" s="39" t="s">
        <v>1251</v>
      </c>
    </row>
    <row r="131" spans="1:22" ht="12.75">
      <c r="A131" s="94" t="s">
        <v>1136</v>
      </c>
      <c r="B131" s="95">
        <v>36355</v>
      </c>
      <c r="C131" s="92" t="s">
        <v>1488</v>
      </c>
      <c r="D131" s="115">
        <v>0.089</v>
      </c>
      <c r="E131" s="94"/>
      <c r="F131" s="35" t="s">
        <v>1252</v>
      </c>
      <c r="H131" s="115">
        <v>0.093</v>
      </c>
      <c r="I131" s="94"/>
      <c r="J131" s="35">
        <v>400</v>
      </c>
      <c r="P131" s="35">
        <v>14.1</v>
      </c>
      <c r="V131" s="39">
        <v>107</v>
      </c>
    </row>
    <row r="132" spans="1:8" ht="12.75">
      <c r="A132" s="94" t="s">
        <v>1128</v>
      </c>
      <c r="B132" s="95">
        <v>36355</v>
      </c>
      <c r="C132" s="92" t="s">
        <v>1488</v>
      </c>
      <c r="D132" s="35">
        <v>0.008</v>
      </c>
      <c r="F132" s="35" t="s">
        <v>1252</v>
      </c>
      <c r="H132" s="35">
        <v>0.008</v>
      </c>
    </row>
    <row r="133" spans="1:22" ht="12.75">
      <c r="A133" s="36" t="s">
        <v>1129</v>
      </c>
      <c r="B133" s="91">
        <v>36355</v>
      </c>
      <c r="C133" s="92" t="s">
        <v>1488</v>
      </c>
      <c r="D133" s="35">
        <v>0.016</v>
      </c>
      <c r="F133" s="35" t="s">
        <v>1252</v>
      </c>
      <c r="H133" s="35">
        <v>0.013</v>
      </c>
      <c r="P133" s="35">
        <v>0.529</v>
      </c>
      <c r="V133" s="39">
        <v>43</v>
      </c>
    </row>
    <row r="134" spans="1:9" ht="12.75">
      <c r="A134" s="94" t="s">
        <v>1130</v>
      </c>
      <c r="B134" s="95">
        <v>36355</v>
      </c>
      <c r="C134" s="92" t="s">
        <v>1488</v>
      </c>
      <c r="D134" s="115">
        <v>0.013</v>
      </c>
      <c r="E134" s="94"/>
      <c r="F134" s="35" t="s">
        <v>1252</v>
      </c>
      <c r="H134" s="115">
        <v>0.012</v>
      </c>
      <c r="I134" s="94"/>
    </row>
    <row r="135" spans="1:22" ht="12.75">
      <c r="A135" s="36" t="s">
        <v>1131</v>
      </c>
      <c r="B135" s="91">
        <v>36355</v>
      </c>
      <c r="C135" s="92" t="s">
        <v>1488</v>
      </c>
      <c r="D135" s="35">
        <v>0.016</v>
      </c>
      <c r="F135" s="35" t="s">
        <v>1252</v>
      </c>
      <c r="H135" s="35">
        <v>0.013</v>
      </c>
      <c r="J135" s="35">
        <v>1.6</v>
      </c>
      <c r="P135" s="35">
        <v>0.507</v>
      </c>
      <c r="V135" s="39">
        <v>42.7</v>
      </c>
    </row>
    <row r="136" spans="1:22" ht="12.75">
      <c r="A136" s="36" t="s">
        <v>1133</v>
      </c>
      <c r="B136" s="91">
        <v>36355</v>
      </c>
      <c r="C136" s="92" t="s">
        <v>1488</v>
      </c>
      <c r="D136" s="35">
        <v>0.015</v>
      </c>
      <c r="F136" s="35" t="s">
        <v>1252</v>
      </c>
      <c r="H136" s="35">
        <v>0.015</v>
      </c>
      <c r="J136" s="35">
        <v>0.5</v>
      </c>
      <c r="K136" s="36" t="s">
        <v>1449</v>
      </c>
      <c r="L136" s="35">
        <v>206</v>
      </c>
      <c r="N136" s="35">
        <v>0.0687</v>
      </c>
      <c r="P136" s="35">
        <v>0.0616</v>
      </c>
      <c r="R136" s="35">
        <v>27.9</v>
      </c>
      <c r="V136" s="39">
        <v>58.3</v>
      </c>
    </row>
    <row r="137" spans="1:22" ht="12.75">
      <c r="A137" s="36" t="s">
        <v>1134</v>
      </c>
      <c r="B137" s="91">
        <v>36355</v>
      </c>
      <c r="C137" s="92" t="s">
        <v>1488</v>
      </c>
      <c r="D137" s="115">
        <v>0.018</v>
      </c>
      <c r="E137" s="94"/>
      <c r="F137" s="35" t="s">
        <v>1252</v>
      </c>
      <c r="H137" s="115">
        <v>0.015</v>
      </c>
      <c r="I137" s="94"/>
      <c r="J137" s="35">
        <v>0.5</v>
      </c>
      <c r="K137" s="36" t="s">
        <v>1449</v>
      </c>
      <c r="L137" s="35">
        <v>204</v>
      </c>
      <c r="N137" s="35">
        <v>0.0546</v>
      </c>
      <c r="P137" s="35">
        <v>0.0531</v>
      </c>
      <c r="R137" s="35">
        <v>42.7</v>
      </c>
      <c r="V137" s="39">
        <v>60.8</v>
      </c>
    </row>
    <row r="138" spans="1:14" ht="12.75">
      <c r="A138" s="36" t="s">
        <v>1142</v>
      </c>
      <c r="B138" s="91">
        <v>36356</v>
      </c>
      <c r="C138" s="92" t="s">
        <v>1409</v>
      </c>
      <c r="D138" s="115">
        <v>0.013</v>
      </c>
      <c r="E138" s="94"/>
      <c r="F138" s="35" t="s">
        <v>1252</v>
      </c>
      <c r="H138" s="115">
        <v>0.012</v>
      </c>
      <c r="I138" s="94"/>
      <c r="J138" s="35">
        <v>17</v>
      </c>
      <c r="N138" s="35">
        <v>1.78</v>
      </c>
    </row>
    <row r="139" spans="1:22" ht="12.75">
      <c r="A139" s="36" t="s">
        <v>1143</v>
      </c>
      <c r="B139" s="91">
        <v>36356</v>
      </c>
      <c r="C139" s="92" t="s">
        <v>1409</v>
      </c>
      <c r="D139" s="35">
        <v>0.019</v>
      </c>
      <c r="F139" s="35" t="s">
        <v>1252</v>
      </c>
      <c r="H139" s="35">
        <v>0.016</v>
      </c>
      <c r="J139" s="35">
        <v>6.8</v>
      </c>
      <c r="P139" s="35">
        <v>1.01</v>
      </c>
      <c r="V139" s="39">
        <v>75</v>
      </c>
    </row>
    <row r="140" spans="1:22" ht="12.75">
      <c r="A140" s="94" t="s">
        <v>1146</v>
      </c>
      <c r="B140" s="95">
        <v>36356</v>
      </c>
      <c r="C140" s="92" t="s">
        <v>1409</v>
      </c>
      <c r="D140" s="35">
        <v>0.004</v>
      </c>
      <c r="E140" s="94" t="s">
        <v>1449</v>
      </c>
      <c r="F140" s="35" t="s">
        <v>1252</v>
      </c>
      <c r="H140" s="35">
        <v>0.004</v>
      </c>
      <c r="I140" s="36" t="s">
        <v>1449</v>
      </c>
      <c r="J140" s="35">
        <v>0.5</v>
      </c>
      <c r="K140" s="36" t="s">
        <v>1449</v>
      </c>
      <c r="L140" s="35">
        <v>1</v>
      </c>
      <c r="M140" s="36" t="s">
        <v>1449</v>
      </c>
      <c r="N140" s="35">
        <v>0.02</v>
      </c>
      <c r="O140" s="36" t="s">
        <v>1449</v>
      </c>
      <c r="P140" s="35">
        <v>0.0334</v>
      </c>
      <c r="R140" s="35">
        <v>26.8</v>
      </c>
      <c r="V140" s="39">
        <v>0.538</v>
      </c>
    </row>
    <row r="141" spans="1:18" ht="12.75">
      <c r="A141" s="94" t="s">
        <v>1137</v>
      </c>
      <c r="B141" s="95">
        <v>36356</v>
      </c>
      <c r="C141" s="92" t="s">
        <v>1409</v>
      </c>
      <c r="D141" s="35">
        <v>0.012</v>
      </c>
      <c r="F141" s="35" t="s">
        <v>1252</v>
      </c>
      <c r="H141" s="35">
        <v>0.007</v>
      </c>
      <c r="J141" s="35">
        <v>0.5</v>
      </c>
      <c r="K141" s="36" t="s">
        <v>1449</v>
      </c>
      <c r="L141" s="35">
        <v>152</v>
      </c>
      <c r="N141" s="35">
        <v>0.304</v>
      </c>
      <c r="R141" s="35">
        <v>28.3</v>
      </c>
    </row>
    <row r="142" spans="1:18" ht="12.75">
      <c r="A142" s="94" t="s">
        <v>1138</v>
      </c>
      <c r="B142" s="95">
        <v>36356</v>
      </c>
      <c r="C142" s="92" t="s">
        <v>1409</v>
      </c>
      <c r="D142" s="35">
        <v>0.01</v>
      </c>
      <c r="F142" s="35" t="s">
        <v>1252</v>
      </c>
      <c r="J142" s="35">
        <v>1</v>
      </c>
      <c r="L142" s="35">
        <v>150</v>
      </c>
      <c r="N142" s="35">
        <v>0.275</v>
      </c>
      <c r="R142" s="35">
        <v>27.5</v>
      </c>
    </row>
    <row r="143" spans="1:22" ht="12.75">
      <c r="A143" s="94" t="s">
        <v>1139</v>
      </c>
      <c r="B143" s="95">
        <v>36356</v>
      </c>
      <c r="C143" s="92" t="s">
        <v>1409</v>
      </c>
      <c r="D143" s="115">
        <v>0.016</v>
      </c>
      <c r="E143" s="94"/>
      <c r="F143" s="35" t="s">
        <v>1252</v>
      </c>
      <c r="H143" s="115"/>
      <c r="I143" s="94"/>
      <c r="J143" s="35">
        <v>0.5</v>
      </c>
      <c r="K143" s="36" t="s">
        <v>1449</v>
      </c>
      <c r="L143" s="35">
        <v>222</v>
      </c>
      <c r="P143" s="35">
        <v>0.808</v>
      </c>
      <c r="R143" s="35">
        <v>28.3</v>
      </c>
      <c r="V143" s="39">
        <v>63.4</v>
      </c>
    </row>
    <row r="144" spans="1:22" ht="12.75">
      <c r="A144" s="94" t="s">
        <v>1140</v>
      </c>
      <c r="B144" s="95">
        <v>36356</v>
      </c>
      <c r="C144" s="92" t="s">
        <v>1409</v>
      </c>
      <c r="D144" s="115"/>
      <c r="E144" s="94"/>
      <c r="F144" s="35" t="s">
        <v>1252</v>
      </c>
      <c r="H144" s="115"/>
      <c r="I144" s="94"/>
      <c r="J144" s="35">
        <v>0.5</v>
      </c>
      <c r="K144" s="36" t="s">
        <v>1449</v>
      </c>
      <c r="L144" s="35">
        <v>222</v>
      </c>
      <c r="P144" s="35">
        <v>0.534</v>
      </c>
      <c r="R144" s="35">
        <v>17.8</v>
      </c>
      <c r="V144" s="39">
        <v>56.3</v>
      </c>
    </row>
    <row r="145" spans="1:22" ht="12.75">
      <c r="A145" s="94" t="s">
        <v>1141</v>
      </c>
      <c r="B145" s="95">
        <v>36356</v>
      </c>
      <c r="C145" s="92" t="s">
        <v>1409</v>
      </c>
      <c r="D145" s="115">
        <v>0.016</v>
      </c>
      <c r="E145" s="94"/>
      <c r="F145" s="115"/>
      <c r="G145" s="94"/>
      <c r="H145" s="115">
        <v>0.015</v>
      </c>
      <c r="I145" s="94"/>
      <c r="J145" s="35">
        <v>0.5</v>
      </c>
      <c r="K145" s="36" t="s">
        <v>1449</v>
      </c>
      <c r="L145" s="35">
        <v>224</v>
      </c>
      <c r="P145" s="35">
        <v>0.7</v>
      </c>
      <c r="R145" s="35">
        <v>26.7</v>
      </c>
      <c r="V145" s="39">
        <v>67.8</v>
      </c>
    </row>
    <row r="146" spans="1:9" ht="12.75">
      <c r="A146" s="94" t="s">
        <v>1144</v>
      </c>
      <c r="B146" s="95">
        <v>36356</v>
      </c>
      <c r="C146" s="92" t="s">
        <v>1409</v>
      </c>
      <c r="D146" s="115">
        <v>0.016</v>
      </c>
      <c r="E146" s="94"/>
      <c r="F146" s="35" t="s">
        <v>1252</v>
      </c>
      <c r="H146" s="115"/>
      <c r="I146" s="94"/>
    </row>
    <row r="147" spans="1:9" ht="12.75">
      <c r="A147" s="94" t="s">
        <v>1145</v>
      </c>
      <c r="B147" s="95">
        <v>36356</v>
      </c>
      <c r="C147" s="92" t="s">
        <v>1409</v>
      </c>
      <c r="D147" s="115">
        <v>0.019</v>
      </c>
      <c r="E147" s="94"/>
      <c r="F147" s="35" t="s">
        <v>1252</v>
      </c>
      <c r="H147" s="115"/>
      <c r="I147" s="94"/>
    </row>
    <row r="148" spans="1:18" ht="12.75">
      <c r="A148" s="36" t="s">
        <v>1147</v>
      </c>
      <c r="B148" s="91">
        <v>36357</v>
      </c>
      <c r="C148" s="92" t="s">
        <v>1427</v>
      </c>
      <c r="D148" s="35">
        <v>0.008</v>
      </c>
      <c r="F148" s="35">
        <v>0.002</v>
      </c>
      <c r="H148" s="35">
        <v>0.007</v>
      </c>
      <c r="J148" s="35">
        <v>0.5</v>
      </c>
      <c r="K148" s="36" t="s">
        <v>1449</v>
      </c>
      <c r="L148" s="35">
        <v>160</v>
      </c>
      <c r="N148" s="35">
        <v>0.163</v>
      </c>
      <c r="R148" s="35">
        <v>17.2</v>
      </c>
    </row>
    <row r="149" spans="1:14" ht="12.75">
      <c r="A149" s="94" t="s">
        <v>1148</v>
      </c>
      <c r="B149" s="95">
        <v>36357</v>
      </c>
      <c r="C149" s="92" t="s">
        <v>1427</v>
      </c>
      <c r="D149" s="115">
        <v>0.007</v>
      </c>
      <c r="E149" s="94"/>
      <c r="F149" s="115">
        <v>0.002</v>
      </c>
      <c r="G149" s="94"/>
      <c r="H149" s="115">
        <v>0.007</v>
      </c>
      <c r="I149" s="94"/>
      <c r="J149" s="35">
        <v>0.5</v>
      </c>
      <c r="N149" s="35">
        <v>0.258</v>
      </c>
    </row>
    <row r="150" spans="1:9" ht="12.75">
      <c r="A150" s="94" t="s">
        <v>1149</v>
      </c>
      <c r="B150" s="95">
        <v>36357</v>
      </c>
      <c r="C150" s="92" t="s">
        <v>1427</v>
      </c>
      <c r="D150" s="115">
        <v>0.008</v>
      </c>
      <c r="E150" s="94"/>
      <c r="F150" s="115">
        <v>0.002</v>
      </c>
      <c r="G150" s="94"/>
      <c r="H150" s="115">
        <v>0.005</v>
      </c>
      <c r="I150" s="94"/>
    </row>
    <row r="151" spans="1:8" ht="12.75">
      <c r="A151" s="36" t="s">
        <v>1150</v>
      </c>
      <c r="B151" s="91">
        <v>36357</v>
      </c>
      <c r="C151" s="92" t="s">
        <v>1427</v>
      </c>
      <c r="D151" s="35">
        <v>0.013</v>
      </c>
      <c r="F151" s="35">
        <v>0.002</v>
      </c>
      <c r="H151" s="35">
        <v>0.012</v>
      </c>
    </row>
    <row r="152" spans="1:8" ht="12.75">
      <c r="A152" s="36" t="s">
        <v>1151</v>
      </c>
      <c r="B152" s="91">
        <v>36357</v>
      </c>
      <c r="C152" s="92" t="s">
        <v>1427</v>
      </c>
      <c r="D152" s="35">
        <v>0.013</v>
      </c>
      <c r="F152" s="35">
        <v>0.002</v>
      </c>
      <c r="H152" s="35">
        <v>0.013</v>
      </c>
    </row>
    <row r="153" spans="1:18" ht="12.75">
      <c r="A153" s="36" t="s">
        <v>1152</v>
      </c>
      <c r="B153" s="91">
        <v>36357</v>
      </c>
      <c r="C153" s="92" t="s">
        <v>1427</v>
      </c>
      <c r="D153" s="35">
        <v>0.015</v>
      </c>
      <c r="F153" s="35">
        <v>0.002</v>
      </c>
      <c r="H153" s="35">
        <v>0.012</v>
      </c>
      <c r="L153" s="35">
        <v>204</v>
      </c>
      <c r="R153" s="35">
        <v>26</v>
      </c>
    </row>
    <row r="154" spans="1:8" ht="12.75">
      <c r="A154" s="94" t="s">
        <v>1153</v>
      </c>
      <c r="B154" s="95">
        <v>36357</v>
      </c>
      <c r="C154" s="92" t="s">
        <v>1427</v>
      </c>
      <c r="D154" s="35">
        <v>0.016</v>
      </c>
      <c r="F154" s="35">
        <v>0.002</v>
      </c>
      <c r="H154" s="35">
        <v>0.015</v>
      </c>
    </row>
    <row r="155" spans="1:8" ht="12.75">
      <c r="A155" s="94" t="s">
        <v>1158</v>
      </c>
      <c r="B155" s="95">
        <v>36360</v>
      </c>
      <c r="C155" s="92" t="s">
        <v>1409</v>
      </c>
      <c r="D155" s="35">
        <v>0.011</v>
      </c>
      <c r="F155" s="35">
        <v>0.002</v>
      </c>
      <c r="H155" s="35">
        <v>0.008</v>
      </c>
    </row>
    <row r="156" spans="1:9" ht="12.75">
      <c r="A156" s="36" t="s">
        <v>1159</v>
      </c>
      <c r="B156" s="91">
        <v>36360</v>
      </c>
      <c r="C156" s="92" t="s">
        <v>1409</v>
      </c>
      <c r="D156" s="115">
        <v>0.01</v>
      </c>
      <c r="E156" s="94"/>
      <c r="F156" s="115">
        <v>0.002</v>
      </c>
      <c r="G156" s="94"/>
      <c r="H156" s="115">
        <v>0.01</v>
      </c>
      <c r="I156" s="94"/>
    </row>
    <row r="157" spans="1:8" ht="12.75">
      <c r="A157" s="94" t="s">
        <v>1160</v>
      </c>
      <c r="B157" s="95">
        <v>36360</v>
      </c>
      <c r="C157" s="92" t="s">
        <v>1409</v>
      </c>
      <c r="D157" s="35">
        <v>0.013</v>
      </c>
      <c r="F157" s="35">
        <v>0.004</v>
      </c>
      <c r="H157" s="35">
        <v>0.012</v>
      </c>
    </row>
    <row r="158" spans="1:9" ht="12.75">
      <c r="A158" s="36" t="s">
        <v>1162</v>
      </c>
      <c r="B158" s="91">
        <v>36360</v>
      </c>
      <c r="C158" s="92" t="s">
        <v>1409</v>
      </c>
      <c r="D158" s="35">
        <v>0.004</v>
      </c>
      <c r="E158" s="36" t="s">
        <v>1449</v>
      </c>
      <c r="F158" s="35">
        <v>0.002</v>
      </c>
      <c r="H158" s="35">
        <v>0.004</v>
      </c>
      <c r="I158" s="36" t="s">
        <v>1449</v>
      </c>
    </row>
    <row r="159" spans="1:18" ht="12.75">
      <c r="A159" s="36" t="s">
        <v>1154</v>
      </c>
      <c r="B159" s="91">
        <v>36360</v>
      </c>
      <c r="C159" s="92" t="s">
        <v>1409</v>
      </c>
      <c r="D159" s="115">
        <v>0.008</v>
      </c>
      <c r="E159" s="94"/>
      <c r="F159" s="115">
        <v>0.002</v>
      </c>
      <c r="G159" s="94"/>
      <c r="H159" s="115">
        <v>0.005</v>
      </c>
      <c r="I159" s="94"/>
      <c r="J159" s="35">
        <v>0.5</v>
      </c>
      <c r="K159" s="36" t="s">
        <v>1449</v>
      </c>
      <c r="L159" s="35">
        <v>170</v>
      </c>
      <c r="R159" s="35">
        <v>19.2</v>
      </c>
    </row>
    <row r="160" spans="1:18" ht="12.75">
      <c r="A160" s="36" t="s">
        <v>1155</v>
      </c>
      <c r="B160" s="91">
        <v>36360</v>
      </c>
      <c r="C160" s="92" t="s">
        <v>1409</v>
      </c>
      <c r="D160" s="115">
        <v>0.012</v>
      </c>
      <c r="E160" s="94"/>
      <c r="F160" s="115">
        <v>0.004</v>
      </c>
      <c r="G160" s="94"/>
      <c r="H160" s="115">
        <v>0.012</v>
      </c>
      <c r="I160" s="94"/>
      <c r="J160" s="35">
        <v>1.8</v>
      </c>
      <c r="L160" s="35">
        <v>214</v>
      </c>
      <c r="R160" s="35">
        <v>27.2</v>
      </c>
    </row>
    <row r="161" spans="1:18" ht="12.75">
      <c r="A161" s="94" t="s">
        <v>1156</v>
      </c>
      <c r="B161" s="95">
        <v>36360</v>
      </c>
      <c r="C161" s="92" t="s">
        <v>1409</v>
      </c>
      <c r="D161" s="35">
        <v>0.013</v>
      </c>
      <c r="F161" s="35">
        <v>0.002</v>
      </c>
      <c r="H161" s="35">
        <v>0.012</v>
      </c>
      <c r="J161" s="35">
        <v>0.5</v>
      </c>
      <c r="K161" s="36" t="s">
        <v>1449</v>
      </c>
      <c r="L161" s="35">
        <v>210</v>
      </c>
      <c r="R161" s="35">
        <v>27.1</v>
      </c>
    </row>
    <row r="162" spans="1:18" ht="12.75">
      <c r="A162" s="94" t="s">
        <v>1157</v>
      </c>
      <c r="B162" s="95">
        <v>36360</v>
      </c>
      <c r="C162" s="92" t="s">
        <v>1409</v>
      </c>
      <c r="D162" s="115">
        <v>0.015</v>
      </c>
      <c r="E162" s="94"/>
      <c r="F162" s="115">
        <v>0.004</v>
      </c>
      <c r="G162" s="94"/>
      <c r="H162" s="115">
        <v>0.012</v>
      </c>
      <c r="I162" s="94"/>
      <c r="J162" s="35">
        <v>0.5</v>
      </c>
      <c r="K162" s="36" t="s">
        <v>1449</v>
      </c>
      <c r="L162" s="35">
        <v>220</v>
      </c>
      <c r="R162" s="35">
        <v>27.7</v>
      </c>
    </row>
    <row r="163" spans="1:18" ht="12.75">
      <c r="A163" s="94" t="s">
        <v>1161</v>
      </c>
      <c r="B163" s="95">
        <v>36360</v>
      </c>
      <c r="C163" s="92" t="s">
        <v>1409</v>
      </c>
      <c r="D163" s="115">
        <v>0.018</v>
      </c>
      <c r="E163" s="94"/>
      <c r="F163" s="115">
        <v>0.002</v>
      </c>
      <c r="G163" s="94"/>
      <c r="H163" s="115">
        <v>0.012</v>
      </c>
      <c r="I163" s="94"/>
      <c r="J163" s="35">
        <v>0.5</v>
      </c>
      <c r="K163" s="36" t="s">
        <v>1449</v>
      </c>
      <c r="L163" s="35">
        <v>222</v>
      </c>
      <c r="R163" s="35">
        <v>28.6</v>
      </c>
    </row>
    <row r="164" spans="1:22" ht="12.75">
      <c r="A164" s="36" t="s">
        <v>1164</v>
      </c>
      <c r="B164" s="91">
        <v>36360</v>
      </c>
      <c r="C164" s="92" t="s">
        <v>1428</v>
      </c>
      <c r="D164" s="115"/>
      <c r="E164" s="94"/>
      <c r="F164" s="115"/>
      <c r="G164" s="94"/>
      <c r="H164" s="115"/>
      <c r="I164" s="94"/>
      <c r="V164" s="39">
        <v>4930</v>
      </c>
    </row>
    <row r="165" spans="1:16" ht="12.75">
      <c r="A165" s="36" t="s">
        <v>1177</v>
      </c>
      <c r="B165" s="91">
        <v>36361</v>
      </c>
      <c r="C165" s="92" t="s">
        <v>1423</v>
      </c>
      <c r="D165" s="35">
        <v>0.195</v>
      </c>
      <c r="F165" s="35">
        <v>0.002</v>
      </c>
      <c r="H165" s="35">
        <v>0.007</v>
      </c>
      <c r="P165" s="35">
        <v>29.2</v>
      </c>
    </row>
    <row r="166" spans="1:16" ht="12.75">
      <c r="A166" s="94" t="s">
        <v>1176</v>
      </c>
      <c r="B166" s="95">
        <v>36361</v>
      </c>
      <c r="C166" s="92" t="s">
        <v>1423</v>
      </c>
      <c r="D166" s="115">
        <v>0.238</v>
      </c>
      <c r="E166" s="94"/>
      <c r="F166" s="35">
        <v>0.002</v>
      </c>
      <c r="H166" s="115">
        <v>0.009</v>
      </c>
      <c r="I166" s="94"/>
      <c r="P166" s="35">
        <v>25.6</v>
      </c>
    </row>
    <row r="167" spans="1:18" ht="12.75">
      <c r="A167" s="94" t="s">
        <v>1174</v>
      </c>
      <c r="B167" s="95">
        <v>36361</v>
      </c>
      <c r="C167" s="92" t="s">
        <v>1581</v>
      </c>
      <c r="D167" s="35">
        <v>0.03</v>
      </c>
      <c r="F167" s="35">
        <v>0.002</v>
      </c>
      <c r="H167" s="115">
        <v>0.006</v>
      </c>
      <c r="I167" s="94"/>
      <c r="J167" s="35">
        <v>42</v>
      </c>
      <c r="L167" s="35">
        <v>150</v>
      </c>
      <c r="N167" s="35">
        <v>9.96</v>
      </c>
      <c r="R167" s="35">
        <v>22.7</v>
      </c>
    </row>
    <row r="168" spans="1:18" ht="12.75">
      <c r="A168" s="36" t="s">
        <v>1173</v>
      </c>
      <c r="B168" s="91">
        <v>36361</v>
      </c>
      <c r="C168" s="92" t="s">
        <v>1582</v>
      </c>
      <c r="D168" s="35">
        <v>0.244</v>
      </c>
      <c r="F168" s="35">
        <v>0.002</v>
      </c>
      <c r="H168" s="35">
        <v>0.006</v>
      </c>
      <c r="J168" s="35">
        <v>460</v>
      </c>
      <c r="L168" s="35">
        <v>132</v>
      </c>
      <c r="N168" s="35">
        <v>127</v>
      </c>
      <c r="R168" s="35">
        <v>73.4</v>
      </c>
    </row>
    <row r="169" spans="1:18" ht="12.75">
      <c r="A169" s="94" t="s">
        <v>1175</v>
      </c>
      <c r="B169" s="95">
        <v>36361</v>
      </c>
      <c r="C169" s="92" t="s">
        <v>1582</v>
      </c>
      <c r="D169" s="115">
        <v>0.236</v>
      </c>
      <c r="E169" s="94"/>
      <c r="F169" s="35">
        <v>0.002</v>
      </c>
      <c r="H169" s="115">
        <v>0.007</v>
      </c>
      <c r="I169" s="94"/>
      <c r="J169" s="42">
        <v>1740</v>
      </c>
      <c r="K169" s="33"/>
      <c r="L169" s="35">
        <v>280</v>
      </c>
      <c r="P169" s="35">
        <v>22.4</v>
      </c>
      <c r="R169" s="35">
        <v>45.9</v>
      </c>
    </row>
    <row r="170" spans="1:14" ht="12.75">
      <c r="A170" s="94" t="s">
        <v>1169</v>
      </c>
      <c r="B170" s="95">
        <v>36362</v>
      </c>
      <c r="C170" s="92" t="s">
        <v>1445</v>
      </c>
      <c r="D170" s="115">
        <v>0.01</v>
      </c>
      <c r="E170" s="94"/>
      <c r="H170" s="115"/>
      <c r="I170" s="94"/>
      <c r="N170" s="35">
        <v>1.38</v>
      </c>
    </row>
    <row r="171" spans="1:16" ht="12.75">
      <c r="A171" s="36" t="s">
        <v>1170</v>
      </c>
      <c r="B171" s="91">
        <v>36362</v>
      </c>
      <c r="C171" s="92" t="s">
        <v>1445</v>
      </c>
      <c r="D171" s="35">
        <v>0.017</v>
      </c>
      <c r="P171" s="35">
        <v>1.72</v>
      </c>
    </row>
    <row r="172" spans="1:18" ht="12.75">
      <c r="A172" s="94" t="s">
        <v>1172</v>
      </c>
      <c r="B172" s="95">
        <v>36362</v>
      </c>
      <c r="C172" s="92" t="s">
        <v>1445</v>
      </c>
      <c r="D172" s="35">
        <v>0.004</v>
      </c>
      <c r="E172" s="94" t="s">
        <v>1449</v>
      </c>
      <c r="F172" s="114">
        <v>0.002</v>
      </c>
      <c r="G172" s="94" t="s">
        <v>1449</v>
      </c>
      <c r="H172" s="35">
        <v>0.004</v>
      </c>
      <c r="I172" s="36" t="s">
        <v>1449</v>
      </c>
      <c r="N172" s="35">
        <v>0.0384</v>
      </c>
      <c r="P172" s="35">
        <v>0.0728</v>
      </c>
      <c r="R172" s="35">
        <v>1.22</v>
      </c>
    </row>
    <row r="173" spans="1:16" ht="12.75">
      <c r="A173" s="36" t="s">
        <v>1165</v>
      </c>
      <c r="B173" s="91">
        <v>36362</v>
      </c>
      <c r="C173" s="92" t="s">
        <v>1445</v>
      </c>
      <c r="D173" s="35">
        <v>0.007</v>
      </c>
      <c r="F173" s="35">
        <v>0.002</v>
      </c>
      <c r="P173" s="35">
        <v>0.0887</v>
      </c>
    </row>
    <row r="174" spans="1:16" ht="12.75">
      <c r="A174" s="94" t="s">
        <v>1166</v>
      </c>
      <c r="B174" s="95">
        <v>36362</v>
      </c>
      <c r="C174" s="92" t="s">
        <v>1445</v>
      </c>
      <c r="D174" s="115">
        <v>0.007</v>
      </c>
      <c r="E174" s="94"/>
      <c r="F174" s="35">
        <v>0.002</v>
      </c>
      <c r="H174" s="115"/>
      <c r="I174" s="94"/>
      <c r="P174" s="35">
        <v>0.059</v>
      </c>
    </row>
    <row r="175" spans="1:16" ht="12.75">
      <c r="A175" s="94" t="s">
        <v>1167</v>
      </c>
      <c r="B175" s="95">
        <v>36362</v>
      </c>
      <c r="C175" s="92" t="s">
        <v>1445</v>
      </c>
      <c r="D175" s="115">
        <v>0.009</v>
      </c>
      <c r="E175" s="94"/>
      <c r="F175" s="35">
        <v>0.002</v>
      </c>
      <c r="H175" s="115"/>
      <c r="I175" s="94"/>
      <c r="P175" s="35">
        <v>0.0416</v>
      </c>
    </row>
    <row r="176" spans="1:16" ht="12.75">
      <c r="A176" s="94" t="s">
        <v>1168</v>
      </c>
      <c r="B176" s="95">
        <v>36362</v>
      </c>
      <c r="C176" s="92" t="s">
        <v>1445</v>
      </c>
      <c r="D176" s="115">
        <v>0.006</v>
      </c>
      <c r="E176" s="94"/>
      <c r="F176" s="114">
        <v>0.002</v>
      </c>
      <c r="G176" s="94" t="s">
        <v>1449</v>
      </c>
      <c r="H176" s="115"/>
      <c r="I176" s="94"/>
      <c r="P176" s="35">
        <v>0.065</v>
      </c>
    </row>
    <row r="177" spans="1:16" ht="12.75">
      <c r="A177" s="36" t="s">
        <v>1171</v>
      </c>
      <c r="B177" s="91">
        <v>36362</v>
      </c>
      <c r="C177" s="92" t="s">
        <v>1445</v>
      </c>
      <c r="D177" s="35">
        <v>0.018</v>
      </c>
      <c r="F177" s="35">
        <v>0.002</v>
      </c>
      <c r="N177" s="35">
        <v>0.0296</v>
      </c>
      <c r="P177" s="35">
        <v>0.0768</v>
      </c>
    </row>
    <row r="178" spans="1:10" ht="12.75">
      <c r="A178" s="94" t="s">
        <v>1095</v>
      </c>
      <c r="B178" s="95">
        <v>36362</v>
      </c>
      <c r="C178" s="92" t="s">
        <v>1409</v>
      </c>
      <c r="D178" s="115"/>
      <c r="E178" s="94"/>
      <c r="F178" s="115">
        <v>0.002</v>
      </c>
      <c r="G178" s="94"/>
      <c r="H178" s="115">
        <v>0.009</v>
      </c>
      <c r="I178" s="94"/>
      <c r="J178" s="35">
        <v>11.3</v>
      </c>
    </row>
    <row r="179" spans="1:11" ht="12.75">
      <c r="A179" s="94" t="s">
        <v>1096</v>
      </c>
      <c r="B179" s="95">
        <v>36362</v>
      </c>
      <c r="C179" s="92" t="s">
        <v>1409</v>
      </c>
      <c r="D179" s="115"/>
      <c r="E179" s="94"/>
      <c r="F179" s="115">
        <v>0.004</v>
      </c>
      <c r="G179" s="94"/>
      <c r="H179" s="115">
        <v>0.014</v>
      </c>
      <c r="I179" s="94"/>
      <c r="J179" s="35">
        <v>0.5</v>
      </c>
      <c r="K179" s="36" t="s">
        <v>1449</v>
      </c>
    </row>
    <row r="180" spans="1:18" ht="12.75">
      <c r="A180" s="36" t="s">
        <v>1092</v>
      </c>
      <c r="B180" s="91">
        <v>36362</v>
      </c>
      <c r="C180" s="92" t="s">
        <v>1409</v>
      </c>
      <c r="D180" s="35">
        <v>0.009</v>
      </c>
      <c r="F180" s="114">
        <v>0.002</v>
      </c>
      <c r="G180" s="94" t="s">
        <v>1449</v>
      </c>
      <c r="H180" s="35">
        <v>0.009</v>
      </c>
      <c r="J180" s="35">
        <v>1</v>
      </c>
      <c r="L180" s="35">
        <v>184</v>
      </c>
      <c r="N180" s="35">
        <v>0.317</v>
      </c>
      <c r="R180" s="35">
        <v>23.3</v>
      </c>
    </row>
    <row r="181" spans="1:18" ht="12.75">
      <c r="A181" s="36" t="s">
        <v>1093</v>
      </c>
      <c r="B181" s="91">
        <v>36362</v>
      </c>
      <c r="C181" s="92" t="s">
        <v>1409</v>
      </c>
      <c r="D181" s="35">
        <v>0.009</v>
      </c>
      <c r="F181" s="35">
        <v>0.002</v>
      </c>
      <c r="H181" s="35">
        <v>0.009</v>
      </c>
      <c r="J181" s="35">
        <v>0.5</v>
      </c>
      <c r="K181" s="36" t="s">
        <v>1449</v>
      </c>
      <c r="L181" s="35">
        <v>178</v>
      </c>
      <c r="N181" s="35">
        <v>0.185</v>
      </c>
      <c r="R181" s="35">
        <v>22.2</v>
      </c>
    </row>
    <row r="182" spans="1:18" ht="12.75">
      <c r="A182" s="36" t="s">
        <v>1094</v>
      </c>
      <c r="B182" s="91">
        <v>36362</v>
      </c>
      <c r="C182" s="92" t="s">
        <v>1409</v>
      </c>
      <c r="D182" s="35">
        <v>0.01</v>
      </c>
      <c r="F182" s="35">
        <v>0.002</v>
      </c>
      <c r="H182" s="35">
        <v>0.007</v>
      </c>
      <c r="L182" s="35">
        <v>166</v>
      </c>
      <c r="N182" s="35">
        <v>0.187</v>
      </c>
      <c r="R182" s="35">
        <v>22.3</v>
      </c>
    </row>
    <row r="183" spans="1:18" ht="12.75">
      <c r="A183" s="94" t="s">
        <v>1097</v>
      </c>
      <c r="B183" s="95">
        <v>36362</v>
      </c>
      <c r="C183" s="92" t="s">
        <v>1409</v>
      </c>
      <c r="D183" s="115">
        <v>0.017</v>
      </c>
      <c r="E183" s="94"/>
      <c r="F183" s="115">
        <v>0.002</v>
      </c>
      <c r="G183" s="94"/>
      <c r="H183" s="115">
        <v>0.012</v>
      </c>
      <c r="I183" s="94"/>
      <c r="J183" s="35">
        <v>0.5</v>
      </c>
      <c r="L183" s="35">
        <v>222</v>
      </c>
      <c r="N183" s="35">
        <v>0.02</v>
      </c>
      <c r="O183" s="36" t="s">
        <v>1449</v>
      </c>
      <c r="P183" s="35">
        <v>0.0781</v>
      </c>
      <c r="R183" s="35">
        <v>31.1</v>
      </c>
    </row>
    <row r="184" spans="1:14" ht="12.75">
      <c r="A184" s="36" t="s">
        <v>1098</v>
      </c>
      <c r="B184" s="91">
        <v>36363</v>
      </c>
      <c r="C184" s="92" t="s">
        <v>1436</v>
      </c>
      <c r="D184" s="35">
        <v>0.007</v>
      </c>
      <c r="F184" s="35">
        <v>0.002</v>
      </c>
      <c r="H184" s="35">
        <v>0.009</v>
      </c>
      <c r="J184" s="35">
        <v>0.75</v>
      </c>
      <c r="N184" s="35">
        <v>0.0298</v>
      </c>
    </row>
    <row r="185" spans="1:7" ht="12.75">
      <c r="A185" s="36" t="s">
        <v>1099</v>
      </c>
      <c r="B185" s="91">
        <v>36363</v>
      </c>
      <c r="C185" s="92" t="s">
        <v>1436</v>
      </c>
      <c r="D185" s="35">
        <v>0.009</v>
      </c>
      <c r="F185" s="114">
        <v>0.002</v>
      </c>
      <c r="G185" s="94" t="s">
        <v>1449</v>
      </c>
    </row>
    <row r="186" spans="1:15" ht="12.75">
      <c r="A186" s="36" t="s">
        <v>1100</v>
      </c>
      <c r="B186" s="91">
        <v>36363</v>
      </c>
      <c r="C186" s="92" t="s">
        <v>1436</v>
      </c>
      <c r="D186" s="35">
        <v>0.018</v>
      </c>
      <c r="F186" s="35">
        <v>0.002</v>
      </c>
      <c r="N186" s="35">
        <v>0.02</v>
      </c>
      <c r="O186" s="36" t="s">
        <v>1449</v>
      </c>
    </row>
    <row r="187" spans="1:15" ht="12.75">
      <c r="A187" s="94" t="s">
        <v>1101</v>
      </c>
      <c r="B187" s="95">
        <v>36363</v>
      </c>
      <c r="C187" s="92" t="s">
        <v>1436</v>
      </c>
      <c r="D187" s="115">
        <v>0.018</v>
      </c>
      <c r="E187" s="94"/>
      <c r="F187" s="35">
        <v>0.002</v>
      </c>
      <c r="H187" s="115"/>
      <c r="I187" s="94"/>
      <c r="N187" s="35">
        <v>0.02</v>
      </c>
      <c r="O187" s="36" t="s">
        <v>1449</v>
      </c>
    </row>
    <row r="188" spans="1:14" ht="12.75">
      <c r="A188" s="94" t="s">
        <v>1106</v>
      </c>
      <c r="B188" s="95">
        <v>36364</v>
      </c>
      <c r="C188" s="92" t="s">
        <v>1427</v>
      </c>
      <c r="D188" s="115">
        <v>0.014</v>
      </c>
      <c r="E188" s="94"/>
      <c r="F188" s="114">
        <v>0.002</v>
      </c>
      <c r="G188" s="94" t="s">
        <v>1449</v>
      </c>
      <c r="H188" s="115">
        <v>0.01</v>
      </c>
      <c r="I188" s="94"/>
      <c r="N188" s="35">
        <v>2.77</v>
      </c>
    </row>
    <row r="189" spans="1:16" ht="12.75">
      <c r="A189" s="94" t="s">
        <v>1107</v>
      </c>
      <c r="B189" s="95">
        <v>36364</v>
      </c>
      <c r="C189" s="92" t="s">
        <v>1427</v>
      </c>
      <c r="D189" s="115">
        <v>0.018</v>
      </c>
      <c r="E189" s="94"/>
      <c r="F189" s="114">
        <v>0.002</v>
      </c>
      <c r="G189" s="94" t="s">
        <v>1449</v>
      </c>
      <c r="H189" s="115">
        <v>0.015</v>
      </c>
      <c r="I189" s="94"/>
      <c r="P189" s="35">
        <v>3.16</v>
      </c>
    </row>
    <row r="190" spans="1:19" ht="12.75">
      <c r="A190" s="94" t="s">
        <v>1109</v>
      </c>
      <c r="B190" s="95">
        <v>36364</v>
      </c>
      <c r="C190" s="92" t="s">
        <v>1427</v>
      </c>
      <c r="D190" s="35">
        <v>0.004</v>
      </c>
      <c r="E190" s="94" t="s">
        <v>1449</v>
      </c>
      <c r="F190" s="114">
        <v>0.002</v>
      </c>
      <c r="G190" s="94" t="s">
        <v>1449</v>
      </c>
      <c r="H190" s="35">
        <v>0.004</v>
      </c>
      <c r="I190" s="36" t="s">
        <v>1449</v>
      </c>
      <c r="J190" s="35">
        <v>0.5</v>
      </c>
      <c r="K190" s="36" t="s">
        <v>1449</v>
      </c>
      <c r="L190" s="35">
        <v>2</v>
      </c>
      <c r="N190" s="35">
        <v>0.02</v>
      </c>
      <c r="O190" s="36" t="s">
        <v>1449</v>
      </c>
      <c r="P190" s="35">
        <v>0.0394</v>
      </c>
      <c r="R190" s="35">
        <v>1</v>
      </c>
      <c r="S190" s="36" t="s">
        <v>1449</v>
      </c>
    </row>
    <row r="191" spans="1:18" ht="12.75">
      <c r="A191" s="94" t="s">
        <v>1102</v>
      </c>
      <c r="B191" s="95">
        <v>36364</v>
      </c>
      <c r="C191" s="92" t="s">
        <v>1427</v>
      </c>
      <c r="D191" s="115">
        <v>0.009</v>
      </c>
      <c r="E191" s="94"/>
      <c r="F191" s="114">
        <v>0.002</v>
      </c>
      <c r="G191" s="94" t="s">
        <v>1449</v>
      </c>
      <c r="H191" s="115">
        <v>0.01</v>
      </c>
      <c r="I191" s="94"/>
      <c r="J191" s="35">
        <v>0.5</v>
      </c>
      <c r="K191" s="36" t="s">
        <v>1449</v>
      </c>
      <c r="L191" s="35">
        <v>190</v>
      </c>
      <c r="N191" s="35">
        <v>0.424</v>
      </c>
      <c r="R191" s="35">
        <v>24.9</v>
      </c>
    </row>
    <row r="192" spans="1:18" ht="12.75">
      <c r="A192" s="94" t="s">
        <v>1103</v>
      </c>
      <c r="B192" s="95">
        <v>36364</v>
      </c>
      <c r="C192" s="92" t="s">
        <v>1427</v>
      </c>
      <c r="D192" s="115">
        <v>0.01</v>
      </c>
      <c r="E192" s="94"/>
      <c r="F192" s="114">
        <v>0.002</v>
      </c>
      <c r="G192" s="94" t="s">
        <v>1449</v>
      </c>
      <c r="H192" s="115">
        <v>0.009</v>
      </c>
      <c r="I192" s="94"/>
      <c r="J192" s="35">
        <v>0.5</v>
      </c>
      <c r="K192" s="36" t="s">
        <v>1449</v>
      </c>
      <c r="L192" s="35">
        <v>192</v>
      </c>
      <c r="N192" s="35">
        <v>0.419</v>
      </c>
      <c r="P192" s="35" t="s">
        <v>1251</v>
      </c>
      <c r="R192" s="35">
        <v>25.2</v>
      </c>
    </row>
    <row r="193" spans="1:18" ht="12.75">
      <c r="A193" s="36" t="s">
        <v>1104</v>
      </c>
      <c r="B193" s="91">
        <v>36364</v>
      </c>
      <c r="C193" s="92" t="s">
        <v>1427</v>
      </c>
      <c r="D193" s="35">
        <v>0.01</v>
      </c>
      <c r="F193" s="114">
        <v>0.002</v>
      </c>
      <c r="G193" s="94" t="s">
        <v>1449</v>
      </c>
      <c r="H193" s="35">
        <v>0.007</v>
      </c>
      <c r="J193" s="35">
        <v>0.5</v>
      </c>
      <c r="K193" s="36" t="s">
        <v>1449</v>
      </c>
      <c r="L193" s="35">
        <v>194</v>
      </c>
      <c r="N193" s="35">
        <v>0.383</v>
      </c>
      <c r="R193" s="35">
        <v>24.2</v>
      </c>
    </row>
    <row r="194" spans="1:18" ht="12.75">
      <c r="A194" s="94" t="s">
        <v>1105</v>
      </c>
      <c r="B194" s="95">
        <v>36364</v>
      </c>
      <c r="C194" s="92" t="s">
        <v>1427</v>
      </c>
      <c r="D194" s="115">
        <v>0.011</v>
      </c>
      <c r="E194" s="94"/>
      <c r="F194" s="114">
        <v>0.002</v>
      </c>
      <c r="G194" s="94" t="s">
        <v>1449</v>
      </c>
      <c r="H194" s="115">
        <v>0.007</v>
      </c>
      <c r="I194" s="94"/>
      <c r="J194" s="35">
        <v>2.3</v>
      </c>
      <c r="L194" s="35">
        <v>172</v>
      </c>
      <c r="N194" s="35">
        <v>0.578</v>
      </c>
      <c r="R194" s="35">
        <v>25.3</v>
      </c>
    </row>
    <row r="195" spans="1:18" ht="12.75">
      <c r="A195" s="94" t="s">
        <v>1108</v>
      </c>
      <c r="B195" s="95">
        <v>36364</v>
      </c>
      <c r="C195" s="92" t="s">
        <v>1427</v>
      </c>
      <c r="D195" s="115">
        <v>0.015</v>
      </c>
      <c r="E195" s="94"/>
      <c r="F195" s="115">
        <v>0.002</v>
      </c>
      <c r="G195" s="94"/>
      <c r="H195" s="115">
        <v>0.01</v>
      </c>
      <c r="I195" s="94"/>
      <c r="J195" s="35">
        <v>1</v>
      </c>
      <c r="L195" s="35">
        <v>220</v>
      </c>
      <c r="N195" s="35">
        <v>0.02</v>
      </c>
      <c r="O195" s="36" t="s">
        <v>1449</v>
      </c>
      <c r="P195" s="35">
        <v>0.094</v>
      </c>
      <c r="R195" s="35">
        <v>30.6</v>
      </c>
    </row>
    <row r="196" spans="1:14" ht="12.75">
      <c r="A196" s="36" t="s">
        <v>1114</v>
      </c>
      <c r="B196" s="91">
        <v>36367</v>
      </c>
      <c r="C196" s="92" t="s">
        <v>1427</v>
      </c>
      <c r="D196" s="35">
        <v>0.014</v>
      </c>
      <c r="F196" s="114">
        <v>0.002</v>
      </c>
      <c r="G196" s="94" t="s">
        <v>1449</v>
      </c>
      <c r="H196" s="35">
        <v>0.008</v>
      </c>
      <c r="J196" s="35">
        <v>9.7</v>
      </c>
      <c r="N196" s="35">
        <v>1.65</v>
      </c>
    </row>
    <row r="197" spans="1:16" ht="12.75">
      <c r="A197" s="94" t="s">
        <v>1115</v>
      </c>
      <c r="B197" s="95">
        <v>36367</v>
      </c>
      <c r="C197" s="92" t="s">
        <v>1427</v>
      </c>
      <c r="D197" s="115">
        <v>0.022</v>
      </c>
      <c r="E197" s="94"/>
      <c r="F197" s="115">
        <v>0.004</v>
      </c>
      <c r="G197" s="94"/>
      <c r="H197" s="115">
        <v>0.019</v>
      </c>
      <c r="I197" s="94"/>
      <c r="J197" s="35">
        <v>1.3</v>
      </c>
      <c r="P197" s="35">
        <v>5.58</v>
      </c>
    </row>
    <row r="198" spans="1:18" ht="12.75">
      <c r="A198" s="94" t="s">
        <v>1110</v>
      </c>
      <c r="B198" s="95">
        <v>36367</v>
      </c>
      <c r="C198" s="92" t="s">
        <v>1427</v>
      </c>
      <c r="D198" s="115">
        <v>0.009</v>
      </c>
      <c r="E198" s="94"/>
      <c r="F198" s="114">
        <v>0.002</v>
      </c>
      <c r="G198" s="94" t="s">
        <v>1449</v>
      </c>
      <c r="H198" s="115">
        <v>0.006</v>
      </c>
      <c r="I198" s="94"/>
      <c r="J198" s="35">
        <v>0.5</v>
      </c>
      <c r="K198" s="36" t="s">
        <v>1449</v>
      </c>
      <c r="L198" s="35">
        <v>202</v>
      </c>
      <c r="P198" s="35">
        <v>0.0937</v>
      </c>
      <c r="R198" s="35">
        <v>26.8</v>
      </c>
    </row>
    <row r="199" spans="1:18" ht="12.75">
      <c r="A199" s="94" t="s">
        <v>1111</v>
      </c>
      <c r="B199" s="95">
        <v>36367</v>
      </c>
      <c r="C199" s="92" t="s">
        <v>1427</v>
      </c>
      <c r="D199" s="115">
        <v>0.008</v>
      </c>
      <c r="E199" s="94"/>
      <c r="F199" s="114">
        <v>0.002</v>
      </c>
      <c r="G199" s="94" t="s">
        <v>1449</v>
      </c>
      <c r="H199" s="115">
        <v>0.008</v>
      </c>
      <c r="I199" s="94"/>
      <c r="J199" s="35">
        <v>0.5</v>
      </c>
      <c r="K199" s="36" t="s">
        <v>1449</v>
      </c>
      <c r="L199" s="35">
        <v>200</v>
      </c>
      <c r="P199" s="35">
        <v>0.0696</v>
      </c>
      <c r="R199" s="35">
        <v>26.8</v>
      </c>
    </row>
    <row r="200" spans="1:18" ht="12.75">
      <c r="A200" s="94" t="s">
        <v>1112</v>
      </c>
      <c r="B200" s="95">
        <v>36367</v>
      </c>
      <c r="C200" s="92" t="s">
        <v>1427</v>
      </c>
      <c r="D200" s="115">
        <v>0.009</v>
      </c>
      <c r="E200" s="94"/>
      <c r="F200" s="114">
        <v>0.002</v>
      </c>
      <c r="G200" s="94" t="s">
        <v>1449</v>
      </c>
      <c r="H200" s="115">
        <v>0.009</v>
      </c>
      <c r="I200" s="94"/>
      <c r="J200" s="35">
        <v>0.5</v>
      </c>
      <c r="K200" s="36" t="s">
        <v>1449</v>
      </c>
      <c r="L200" s="35">
        <v>190</v>
      </c>
      <c r="P200" s="35">
        <v>0.0667</v>
      </c>
      <c r="R200" s="35">
        <v>21.5</v>
      </c>
    </row>
    <row r="201" spans="1:18" ht="12.75">
      <c r="A201" s="94" t="s">
        <v>1113</v>
      </c>
      <c r="B201" s="95">
        <v>36367</v>
      </c>
      <c r="C201" s="92" t="s">
        <v>1427</v>
      </c>
      <c r="D201" s="115">
        <v>0.009</v>
      </c>
      <c r="E201" s="94"/>
      <c r="F201" s="114">
        <v>0.002</v>
      </c>
      <c r="G201" s="94" t="s">
        <v>1449</v>
      </c>
      <c r="H201" s="115">
        <v>0.008</v>
      </c>
      <c r="I201" s="94"/>
      <c r="J201" s="35">
        <v>0.5</v>
      </c>
      <c r="K201" s="36" t="s">
        <v>1449</v>
      </c>
      <c r="L201" s="35">
        <v>174</v>
      </c>
      <c r="P201" s="35">
        <v>0.0631</v>
      </c>
      <c r="R201" s="35">
        <v>21.5</v>
      </c>
    </row>
    <row r="202" spans="1:18" ht="12.75">
      <c r="A202" s="36" t="s">
        <v>1116</v>
      </c>
      <c r="B202" s="91">
        <v>36367</v>
      </c>
      <c r="C202" s="92" t="s">
        <v>1427</v>
      </c>
      <c r="D202" s="35">
        <v>0.02</v>
      </c>
      <c r="F202" s="114">
        <v>0.002</v>
      </c>
      <c r="G202" s="94" t="s">
        <v>1449</v>
      </c>
      <c r="H202" s="35">
        <v>0.013</v>
      </c>
      <c r="J202" s="35">
        <v>0.5</v>
      </c>
      <c r="K202" s="36" t="s">
        <v>1449</v>
      </c>
      <c r="L202" s="35">
        <v>230</v>
      </c>
      <c r="N202" s="35">
        <v>0.02</v>
      </c>
      <c r="O202" s="36" t="s">
        <v>1449</v>
      </c>
      <c r="P202" s="35">
        <v>0.168</v>
      </c>
      <c r="R202" s="35">
        <v>31.4</v>
      </c>
    </row>
    <row r="203" spans="1:16" ht="12.75">
      <c r="A203" s="36" t="s">
        <v>1126</v>
      </c>
      <c r="B203" s="91">
        <v>36368</v>
      </c>
      <c r="C203" s="92" t="s">
        <v>1418</v>
      </c>
      <c r="P203" s="35">
        <v>22700</v>
      </c>
    </row>
    <row r="204" spans="1:14" ht="12.75">
      <c r="A204" s="36" t="s">
        <v>1124</v>
      </c>
      <c r="B204" s="91">
        <v>36368</v>
      </c>
      <c r="C204" s="92" t="s">
        <v>1425</v>
      </c>
      <c r="N204" s="35">
        <v>1.17</v>
      </c>
    </row>
    <row r="205" spans="1:16" ht="12.75">
      <c r="A205" s="36" t="s">
        <v>1125</v>
      </c>
      <c r="B205" s="91">
        <v>36368</v>
      </c>
      <c r="C205" s="92" t="s">
        <v>1425</v>
      </c>
      <c r="P205" s="35">
        <v>13.1</v>
      </c>
    </row>
    <row r="206" spans="1:16" ht="12.75">
      <c r="A206" s="36" t="s">
        <v>1127</v>
      </c>
      <c r="B206" s="91">
        <v>36368</v>
      </c>
      <c r="C206" s="92" t="s">
        <v>1425</v>
      </c>
      <c r="D206" s="35">
        <v>0.004</v>
      </c>
      <c r="E206" s="36" t="s">
        <v>1449</v>
      </c>
      <c r="F206" s="114">
        <v>0.002</v>
      </c>
      <c r="G206" s="94" t="s">
        <v>1449</v>
      </c>
      <c r="H206" s="35">
        <v>0.004</v>
      </c>
      <c r="I206" s="36" t="s">
        <v>1449</v>
      </c>
      <c r="N206" s="35">
        <v>0.02</v>
      </c>
      <c r="O206" s="36" t="s">
        <v>1449</v>
      </c>
      <c r="P206" s="35">
        <v>0.0294</v>
      </c>
    </row>
    <row r="207" spans="1:18" ht="12.75">
      <c r="A207" s="36" t="s">
        <v>1119</v>
      </c>
      <c r="B207" s="91">
        <v>36368</v>
      </c>
      <c r="C207" s="92" t="s">
        <v>1425</v>
      </c>
      <c r="D207" s="35">
        <v>0.008</v>
      </c>
      <c r="F207" s="114">
        <v>0.002</v>
      </c>
      <c r="G207" s="94" t="s">
        <v>1449</v>
      </c>
      <c r="H207" s="35">
        <v>0.006</v>
      </c>
      <c r="J207" s="35">
        <v>0.5</v>
      </c>
      <c r="K207" s="36" t="s">
        <v>1449</v>
      </c>
      <c r="L207" s="35">
        <v>174</v>
      </c>
      <c r="N207" s="35">
        <v>0.0816</v>
      </c>
      <c r="R207" s="35">
        <v>19.9</v>
      </c>
    </row>
    <row r="208" spans="1:14" ht="12.75">
      <c r="A208" s="94" t="s">
        <v>1120</v>
      </c>
      <c r="B208" s="95">
        <v>36368</v>
      </c>
      <c r="C208" s="92" t="s">
        <v>1425</v>
      </c>
      <c r="D208" s="115">
        <v>0.008</v>
      </c>
      <c r="E208" s="94"/>
      <c r="F208" s="114">
        <v>0.002</v>
      </c>
      <c r="G208" s="94" t="s">
        <v>1449</v>
      </c>
      <c r="H208" s="115">
        <v>0.006</v>
      </c>
      <c r="I208" s="94"/>
      <c r="L208" s="35">
        <v>180</v>
      </c>
      <c r="N208" s="35">
        <v>0.15</v>
      </c>
    </row>
    <row r="209" spans="1:18" ht="12.75">
      <c r="A209" s="94" t="s">
        <v>1121</v>
      </c>
      <c r="B209" s="95">
        <v>36368</v>
      </c>
      <c r="C209" s="92" t="s">
        <v>1425</v>
      </c>
      <c r="D209" s="115">
        <v>0.009</v>
      </c>
      <c r="E209" s="94"/>
      <c r="F209" s="114">
        <v>0.002</v>
      </c>
      <c r="G209" s="94" t="s">
        <v>1449</v>
      </c>
      <c r="H209" s="115">
        <v>0.005</v>
      </c>
      <c r="I209" s="94"/>
      <c r="J209" s="35">
        <v>1</v>
      </c>
      <c r="L209" s="35">
        <v>172</v>
      </c>
      <c r="N209" s="35">
        <v>0.898</v>
      </c>
      <c r="R209" s="35">
        <v>20.4</v>
      </c>
    </row>
    <row r="210" spans="1:18" ht="12.75">
      <c r="A210" s="36" t="s">
        <v>1122</v>
      </c>
      <c r="B210" s="91">
        <v>36368</v>
      </c>
      <c r="C210" s="92" t="s">
        <v>1425</v>
      </c>
      <c r="D210" s="35">
        <v>0.009</v>
      </c>
      <c r="F210" s="114">
        <v>0.002</v>
      </c>
      <c r="G210" s="94" t="s">
        <v>1449</v>
      </c>
      <c r="H210" s="35">
        <v>0.006</v>
      </c>
      <c r="J210" s="35">
        <v>3.8</v>
      </c>
      <c r="L210" s="35">
        <v>172</v>
      </c>
      <c r="N210" s="35">
        <v>0.506</v>
      </c>
      <c r="R210" s="35">
        <v>20.3</v>
      </c>
    </row>
    <row r="211" spans="1:16" ht="12.75">
      <c r="A211" s="36" t="s">
        <v>1123</v>
      </c>
      <c r="B211" s="91">
        <v>36368</v>
      </c>
      <c r="C211" s="92" t="s">
        <v>1425</v>
      </c>
      <c r="D211" s="35">
        <v>0.017</v>
      </c>
      <c r="F211" s="114">
        <v>0.002</v>
      </c>
      <c r="G211" s="94" t="s">
        <v>1449</v>
      </c>
      <c r="N211" s="35">
        <v>0.0342</v>
      </c>
      <c r="P211" s="35">
        <v>0.295</v>
      </c>
    </row>
    <row r="212" spans="1:14" ht="12.75">
      <c r="A212" s="36" t="s">
        <v>1089</v>
      </c>
      <c r="B212" s="91">
        <v>36370</v>
      </c>
      <c r="C212" s="92" t="s">
        <v>1427</v>
      </c>
      <c r="D212" s="35">
        <v>0.015</v>
      </c>
      <c r="F212" s="35">
        <v>0.002</v>
      </c>
      <c r="H212" s="35">
        <v>0.011</v>
      </c>
      <c r="J212" s="35">
        <v>8</v>
      </c>
      <c r="N212" s="35">
        <v>1.64</v>
      </c>
    </row>
    <row r="213" spans="1:16" ht="12.75">
      <c r="A213" s="36" t="s">
        <v>1090</v>
      </c>
      <c r="B213" s="91">
        <v>36370</v>
      </c>
      <c r="C213" s="92" t="s">
        <v>1427</v>
      </c>
      <c r="D213" s="35">
        <v>0.031</v>
      </c>
      <c r="F213" s="35">
        <v>0.007</v>
      </c>
      <c r="H213" s="35">
        <v>0.024</v>
      </c>
      <c r="J213" s="35">
        <v>1</v>
      </c>
      <c r="P213" s="35">
        <v>9.64</v>
      </c>
    </row>
    <row r="214" spans="1:18" ht="12.75">
      <c r="A214" s="36" t="s">
        <v>1085</v>
      </c>
      <c r="B214" s="91">
        <v>36370</v>
      </c>
      <c r="C214" s="92" t="s">
        <v>1427</v>
      </c>
      <c r="D214" s="35">
        <v>0.015</v>
      </c>
      <c r="F214" s="35">
        <v>0.004</v>
      </c>
      <c r="H214" s="35">
        <v>0.011</v>
      </c>
      <c r="J214" s="35">
        <v>0.5</v>
      </c>
      <c r="K214" s="36" t="s">
        <v>1449</v>
      </c>
      <c r="L214" s="35">
        <v>178</v>
      </c>
      <c r="N214" s="35">
        <v>0.111</v>
      </c>
      <c r="R214" s="35">
        <v>20.7</v>
      </c>
    </row>
    <row r="215" spans="1:18" ht="12.75">
      <c r="A215" s="94" t="s">
        <v>1086</v>
      </c>
      <c r="B215" s="95">
        <v>36370</v>
      </c>
      <c r="C215" s="92" t="s">
        <v>1427</v>
      </c>
      <c r="D215" s="115">
        <v>0.008</v>
      </c>
      <c r="E215" s="94"/>
      <c r="F215" s="115">
        <v>0.002</v>
      </c>
      <c r="G215" s="94"/>
      <c r="H215" s="115">
        <v>0.013</v>
      </c>
      <c r="I215" s="94"/>
      <c r="J215" s="35">
        <v>6.5</v>
      </c>
      <c r="L215" s="35">
        <v>178</v>
      </c>
      <c r="N215" s="35">
        <v>0.0818</v>
      </c>
      <c r="R215" s="35">
        <v>19.9</v>
      </c>
    </row>
    <row r="216" spans="1:18" ht="12.75">
      <c r="A216" s="36" t="s">
        <v>1087</v>
      </c>
      <c r="B216" s="91">
        <v>36370</v>
      </c>
      <c r="C216" s="92" t="s">
        <v>1427</v>
      </c>
      <c r="D216" s="35">
        <v>0.015</v>
      </c>
      <c r="F216" s="35">
        <v>0.004</v>
      </c>
      <c r="H216" s="35">
        <v>0.013</v>
      </c>
      <c r="J216" s="35">
        <v>0.5</v>
      </c>
      <c r="K216" s="36" t="s">
        <v>1449</v>
      </c>
      <c r="L216" s="35">
        <v>186</v>
      </c>
      <c r="N216" s="35">
        <v>0.0578</v>
      </c>
      <c r="R216" s="35">
        <v>21.9</v>
      </c>
    </row>
    <row r="217" spans="1:18" ht="12.75">
      <c r="A217" s="94" t="s">
        <v>1088</v>
      </c>
      <c r="B217" s="95">
        <v>36370</v>
      </c>
      <c r="C217" s="92" t="s">
        <v>1427</v>
      </c>
      <c r="D217" s="115">
        <v>0.015</v>
      </c>
      <c r="E217" s="94"/>
      <c r="F217" s="114">
        <v>0.002</v>
      </c>
      <c r="G217" s="94" t="s">
        <v>1449</v>
      </c>
      <c r="H217" s="115">
        <v>0.011</v>
      </c>
      <c r="I217" s="94"/>
      <c r="J217" s="35">
        <v>6</v>
      </c>
      <c r="L217" s="35">
        <v>180</v>
      </c>
      <c r="N217" s="35">
        <v>1.23</v>
      </c>
      <c r="R217" s="35">
        <v>21.9</v>
      </c>
    </row>
    <row r="218" spans="1:18" ht="12.75">
      <c r="A218" s="94" t="s">
        <v>1091</v>
      </c>
      <c r="B218" s="95">
        <v>36370</v>
      </c>
      <c r="C218" s="92" t="s">
        <v>1427</v>
      </c>
      <c r="D218" s="115">
        <v>0.024</v>
      </c>
      <c r="E218" s="94"/>
      <c r="F218" s="115">
        <v>0.002</v>
      </c>
      <c r="G218" s="94"/>
      <c r="H218" s="115">
        <v>0.019</v>
      </c>
      <c r="I218" s="94"/>
      <c r="J218" s="35">
        <v>0.5</v>
      </c>
      <c r="K218" s="36" t="s">
        <v>1449</v>
      </c>
      <c r="L218" s="35">
        <v>244</v>
      </c>
      <c r="N218" s="35">
        <v>0.02</v>
      </c>
      <c r="O218" s="36" t="s">
        <v>1449</v>
      </c>
      <c r="P218" s="35">
        <v>0.0516</v>
      </c>
      <c r="R218" s="35">
        <v>31.7</v>
      </c>
    </row>
    <row r="219" spans="1:16" ht="12.75">
      <c r="A219" s="36" t="s">
        <v>1031</v>
      </c>
      <c r="B219" s="91">
        <v>36371</v>
      </c>
      <c r="C219" s="92" t="s">
        <v>1427</v>
      </c>
      <c r="D219" s="35">
        <v>0.004</v>
      </c>
      <c r="E219" s="36" t="s">
        <v>1449</v>
      </c>
      <c r="F219" s="114">
        <v>0.002</v>
      </c>
      <c r="G219" s="94" t="s">
        <v>1449</v>
      </c>
      <c r="H219" s="35">
        <v>0.004</v>
      </c>
      <c r="I219" s="36" t="s">
        <v>1449</v>
      </c>
      <c r="N219" s="35">
        <v>0.02</v>
      </c>
      <c r="O219" s="36" t="s">
        <v>1449</v>
      </c>
      <c r="P219" s="35">
        <v>0.0121</v>
      </c>
    </row>
    <row r="220" spans="1:14" ht="12.75">
      <c r="A220" s="36" t="s">
        <v>1026</v>
      </c>
      <c r="B220" s="91">
        <v>36371</v>
      </c>
      <c r="C220" s="92" t="s">
        <v>1427</v>
      </c>
      <c r="D220" s="35">
        <v>0.009</v>
      </c>
      <c r="F220" s="114">
        <v>0.002</v>
      </c>
      <c r="G220" s="94" t="s">
        <v>1449</v>
      </c>
      <c r="H220" s="35">
        <v>0.008</v>
      </c>
      <c r="N220" s="35">
        <v>0.54</v>
      </c>
    </row>
    <row r="221" spans="1:14" ht="12.75">
      <c r="A221" s="94" t="s">
        <v>1027</v>
      </c>
      <c r="B221" s="95">
        <v>36371</v>
      </c>
      <c r="C221" s="92" t="s">
        <v>1427</v>
      </c>
      <c r="D221" s="115">
        <v>0.009</v>
      </c>
      <c r="E221" s="94"/>
      <c r="F221" s="115">
        <v>0.002</v>
      </c>
      <c r="G221" s="94"/>
      <c r="H221" s="115">
        <v>0.009</v>
      </c>
      <c r="I221" s="94"/>
      <c r="N221" s="35">
        <v>0.493</v>
      </c>
    </row>
    <row r="222" spans="1:14" ht="12.75">
      <c r="A222" s="36" t="s">
        <v>1028</v>
      </c>
      <c r="B222" s="91">
        <v>36371</v>
      </c>
      <c r="C222" s="92" t="s">
        <v>1427</v>
      </c>
      <c r="D222" s="35">
        <v>0.011</v>
      </c>
      <c r="F222" s="35">
        <v>0.002</v>
      </c>
      <c r="H222" s="35">
        <v>0.009</v>
      </c>
      <c r="N222" s="35">
        <v>0.539</v>
      </c>
    </row>
    <row r="223" spans="1:14" ht="12.75">
      <c r="A223" s="94" t="s">
        <v>1029</v>
      </c>
      <c r="B223" s="95">
        <v>36371</v>
      </c>
      <c r="C223" s="92" t="s">
        <v>1427</v>
      </c>
      <c r="D223" s="115">
        <v>0.015</v>
      </c>
      <c r="E223" s="94"/>
      <c r="F223" s="115">
        <v>0.002</v>
      </c>
      <c r="G223" s="94"/>
      <c r="H223" s="115">
        <v>0.011</v>
      </c>
      <c r="I223" s="94"/>
      <c r="N223" s="35">
        <v>1.54</v>
      </c>
    </row>
    <row r="224" spans="1:16" ht="12.75">
      <c r="A224" s="36" t="s">
        <v>1030</v>
      </c>
      <c r="B224" s="91">
        <v>36371</v>
      </c>
      <c r="C224" s="92" t="s">
        <v>1427</v>
      </c>
      <c r="D224" s="35">
        <v>0.017</v>
      </c>
      <c r="F224" s="35">
        <v>0.002</v>
      </c>
      <c r="H224" s="35">
        <v>0.015</v>
      </c>
      <c r="N224" s="35">
        <v>0.02</v>
      </c>
      <c r="O224" s="36" t="s">
        <v>1449</v>
      </c>
      <c r="P224" s="35">
        <v>0.202</v>
      </c>
    </row>
    <row r="225" spans="1:18" ht="12.75">
      <c r="A225" s="36" t="s">
        <v>938</v>
      </c>
      <c r="B225" s="91">
        <v>36374</v>
      </c>
      <c r="C225" s="92" t="s">
        <v>1427</v>
      </c>
      <c r="D225" s="35">
        <v>0.019</v>
      </c>
      <c r="F225" s="35">
        <v>0.002</v>
      </c>
      <c r="H225" s="35">
        <v>0.026</v>
      </c>
      <c r="J225" s="35">
        <v>5.7</v>
      </c>
      <c r="L225" s="35">
        <v>242</v>
      </c>
      <c r="P225" s="35">
        <v>1.9</v>
      </c>
      <c r="R225" s="35">
        <v>34.3</v>
      </c>
    </row>
    <row r="226" spans="1:19" ht="12.75">
      <c r="A226" s="94" t="s">
        <v>1037</v>
      </c>
      <c r="B226" s="95">
        <v>36374</v>
      </c>
      <c r="C226" s="92" t="s">
        <v>1427</v>
      </c>
      <c r="D226" s="35">
        <v>0.004</v>
      </c>
      <c r="E226" s="94" t="s">
        <v>1449</v>
      </c>
      <c r="F226" s="114">
        <v>0.002</v>
      </c>
      <c r="G226" s="94" t="s">
        <v>1449</v>
      </c>
      <c r="H226" s="35">
        <v>0.004</v>
      </c>
      <c r="I226" s="36" t="s">
        <v>1449</v>
      </c>
      <c r="J226" s="35">
        <v>0.5</v>
      </c>
      <c r="K226" s="36" t="s">
        <v>1449</v>
      </c>
      <c r="L226" s="35">
        <v>1</v>
      </c>
      <c r="M226" s="36" t="s">
        <v>1449</v>
      </c>
      <c r="N226" s="35">
        <v>0.02</v>
      </c>
      <c r="O226" s="36" t="s">
        <v>1449</v>
      </c>
      <c r="P226" s="35">
        <v>0.004</v>
      </c>
      <c r="Q226" s="36" t="s">
        <v>1449</v>
      </c>
      <c r="R226" s="35">
        <v>1</v>
      </c>
      <c r="S226" s="36" t="s">
        <v>1449</v>
      </c>
    </row>
    <row r="227" spans="1:18" ht="12.75">
      <c r="A227" s="94" t="s">
        <v>1032</v>
      </c>
      <c r="B227" s="95">
        <v>36374</v>
      </c>
      <c r="C227" s="92" t="s">
        <v>1427</v>
      </c>
      <c r="D227" s="115">
        <v>0.018</v>
      </c>
      <c r="E227" s="94"/>
      <c r="F227" s="115">
        <v>0.004</v>
      </c>
      <c r="G227" s="94"/>
      <c r="H227" s="115">
        <v>0.015</v>
      </c>
      <c r="I227" s="94"/>
      <c r="J227" s="35">
        <v>17</v>
      </c>
      <c r="L227" s="35">
        <v>212</v>
      </c>
      <c r="N227" s="35">
        <v>4.21</v>
      </c>
      <c r="R227" s="35">
        <v>29.7</v>
      </c>
    </row>
    <row r="228" spans="1:9" ht="12.75">
      <c r="A228" s="94" t="s">
        <v>1450</v>
      </c>
      <c r="B228" s="95">
        <v>36374</v>
      </c>
      <c r="C228" s="92" t="s">
        <v>1427</v>
      </c>
      <c r="D228" s="115"/>
      <c r="E228" s="94"/>
      <c r="F228" s="115"/>
      <c r="G228" s="94"/>
      <c r="H228" s="115"/>
      <c r="I228" s="94"/>
    </row>
    <row r="229" spans="1:18" ht="12.75">
      <c r="A229" s="36" t="s">
        <v>1033</v>
      </c>
      <c r="B229" s="91">
        <v>36374</v>
      </c>
      <c r="C229" s="92" t="s">
        <v>1427</v>
      </c>
      <c r="D229" s="35">
        <v>0.02</v>
      </c>
      <c r="F229" s="35">
        <v>0.004</v>
      </c>
      <c r="H229" s="35">
        <v>0.015</v>
      </c>
      <c r="J229" s="35">
        <v>18</v>
      </c>
      <c r="L229" s="35">
        <v>208</v>
      </c>
      <c r="N229" s="35">
        <v>3.82</v>
      </c>
      <c r="R229" s="35">
        <v>29.4</v>
      </c>
    </row>
    <row r="230" spans="1:18" ht="12.75">
      <c r="A230" s="94" t="s">
        <v>1034</v>
      </c>
      <c r="B230" s="95">
        <v>36374</v>
      </c>
      <c r="C230" s="92" t="s">
        <v>1427</v>
      </c>
      <c r="D230" s="115">
        <v>0.02</v>
      </c>
      <c r="E230" s="94"/>
      <c r="F230" s="115">
        <v>0.004</v>
      </c>
      <c r="G230" s="94"/>
      <c r="H230" s="115">
        <v>0.016</v>
      </c>
      <c r="I230" s="94"/>
      <c r="J230" s="35">
        <v>23</v>
      </c>
      <c r="L230" s="35">
        <v>206</v>
      </c>
      <c r="N230" s="35">
        <v>4.64</v>
      </c>
      <c r="R230" s="35">
        <v>30.5</v>
      </c>
    </row>
    <row r="231" spans="1:18" ht="12.75">
      <c r="A231" s="36" t="s">
        <v>1035</v>
      </c>
      <c r="B231" s="91">
        <v>36374</v>
      </c>
      <c r="C231" s="92" t="s">
        <v>1427</v>
      </c>
      <c r="D231" s="35">
        <v>0.015</v>
      </c>
      <c r="F231" s="35">
        <v>0.002</v>
      </c>
      <c r="H231" s="35">
        <v>0.015</v>
      </c>
      <c r="J231" s="35">
        <v>0.5</v>
      </c>
      <c r="L231" s="35">
        <v>248</v>
      </c>
      <c r="N231" s="35">
        <v>0.02</v>
      </c>
      <c r="O231" s="36" t="s">
        <v>1449</v>
      </c>
      <c r="P231" s="35">
        <v>0.0452</v>
      </c>
      <c r="R231" s="35">
        <v>33.6</v>
      </c>
    </row>
    <row r="232" spans="1:18" ht="12.75">
      <c r="A232" s="36" t="s">
        <v>1036</v>
      </c>
      <c r="B232" s="91">
        <v>36374</v>
      </c>
      <c r="C232" s="92" t="s">
        <v>1427</v>
      </c>
      <c r="D232" s="35">
        <v>0.018</v>
      </c>
      <c r="F232" s="35">
        <v>0.002</v>
      </c>
      <c r="H232" s="35">
        <v>0.017</v>
      </c>
      <c r="J232" s="35">
        <v>0.8</v>
      </c>
      <c r="L232" s="35">
        <v>248</v>
      </c>
      <c r="N232" s="35">
        <v>0.02</v>
      </c>
      <c r="O232" s="36" t="s">
        <v>1449</v>
      </c>
      <c r="P232" s="35">
        <v>0.031</v>
      </c>
      <c r="R232" s="35">
        <v>33.6</v>
      </c>
    </row>
    <row r="233" spans="1:199" s="109" customFormat="1" ht="12.75">
      <c r="A233" s="109" t="s">
        <v>938</v>
      </c>
      <c r="B233" s="108">
        <v>36374</v>
      </c>
      <c r="C233" s="112"/>
      <c r="D233" s="123"/>
      <c r="E233" s="130"/>
      <c r="F233" s="123"/>
      <c r="G233" s="130"/>
      <c r="H233" s="123"/>
      <c r="I233" s="130"/>
      <c r="J233" s="123"/>
      <c r="K233" s="130"/>
      <c r="L233" s="123"/>
      <c r="M233" s="130"/>
      <c r="N233" s="123"/>
      <c r="O233" s="130"/>
      <c r="P233" s="123"/>
      <c r="Q233" s="130"/>
      <c r="R233" s="123"/>
      <c r="S233" s="130"/>
      <c r="T233" s="123"/>
      <c r="U233" s="130"/>
      <c r="V233" s="112"/>
      <c r="W233" s="112"/>
      <c r="FQ233" s="109">
        <v>780</v>
      </c>
      <c r="GQ233" s="111" t="s">
        <v>1576</v>
      </c>
    </row>
    <row r="234" spans="1:199" s="109" customFormat="1" ht="12.75">
      <c r="A234" s="109" t="s">
        <v>1037</v>
      </c>
      <c r="B234" s="108">
        <v>36374</v>
      </c>
      <c r="C234" s="112"/>
      <c r="D234" s="123"/>
      <c r="E234" s="130"/>
      <c r="F234" s="123"/>
      <c r="G234" s="130"/>
      <c r="H234" s="123"/>
      <c r="I234" s="130"/>
      <c r="J234" s="123"/>
      <c r="K234" s="130"/>
      <c r="L234" s="123"/>
      <c r="M234" s="130"/>
      <c r="N234" s="123"/>
      <c r="O234" s="130"/>
      <c r="P234" s="123"/>
      <c r="Q234" s="130"/>
      <c r="R234" s="123"/>
      <c r="S234" s="130"/>
      <c r="T234" s="123"/>
      <c r="U234" s="130"/>
      <c r="V234" s="112"/>
      <c r="W234" s="112"/>
      <c r="FQ234" s="109">
        <v>15</v>
      </c>
      <c r="FR234" s="109" t="s">
        <v>1449</v>
      </c>
      <c r="GQ234" s="111" t="s">
        <v>1576</v>
      </c>
    </row>
    <row r="235" spans="1:199" s="109" customFormat="1" ht="12.75">
      <c r="A235" s="109" t="s">
        <v>1032</v>
      </c>
      <c r="B235" s="108">
        <v>36374</v>
      </c>
      <c r="C235" s="112"/>
      <c r="D235" s="123"/>
      <c r="E235" s="130"/>
      <c r="F235" s="123"/>
      <c r="G235" s="130"/>
      <c r="H235" s="123"/>
      <c r="I235" s="130"/>
      <c r="J235" s="123"/>
      <c r="K235" s="130"/>
      <c r="L235" s="123"/>
      <c r="M235" s="130"/>
      <c r="N235" s="123"/>
      <c r="O235" s="130"/>
      <c r="P235" s="123"/>
      <c r="Q235" s="130"/>
      <c r="R235" s="123"/>
      <c r="S235" s="130"/>
      <c r="T235" s="123"/>
      <c r="U235" s="130"/>
      <c r="V235" s="112"/>
      <c r="W235" s="112"/>
      <c r="FQ235" s="109">
        <v>771</v>
      </c>
      <c r="FR235" s="109" t="s">
        <v>1460</v>
      </c>
      <c r="GQ235" s="111" t="s">
        <v>1576</v>
      </c>
    </row>
    <row r="236" spans="1:199" s="109" customFormat="1" ht="12.75">
      <c r="A236" s="109" t="s">
        <v>1717</v>
      </c>
      <c r="B236" s="108">
        <v>36374</v>
      </c>
      <c r="C236" s="112"/>
      <c r="D236" s="123"/>
      <c r="E236" s="130"/>
      <c r="F236" s="123"/>
      <c r="G236" s="130"/>
      <c r="H236" s="123"/>
      <c r="I236" s="130"/>
      <c r="J236" s="123"/>
      <c r="K236" s="130"/>
      <c r="L236" s="123"/>
      <c r="M236" s="130"/>
      <c r="N236" s="123"/>
      <c r="O236" s="130"/>
      <c r="P236" s="123"/>
      <c r="Q236" s="130"/>
      <c r="R236" s="123"/>
      <c r="S236" s="130"/>
      <c r="T236" s="123"/>
      <c r="U236" s="130"/>
      <c r="V236" s="112"/>
      <c r="W236" s="112"/>
      <c r="FQ236" s="109">
        <v>819</v>
      </c>
      <c r="GQ236" s="111" t="s">
        <v>1576</v>
      </c>
    </row>
    <row r="237" spans="1:199" s="109" customFormat="1" ht="12.75">
      <c r="A237" s="109" t="s">
        <v>1033</v>
      </c>
      <c r="B237" s="108">
        <v>36374</v>
      </c>
      <c r="C237" s="112"/>
      <c r="D237" s="123"/>
      <c r="E237" s="130"/>
      <c r="F237" s="123"/>
      <c r="G237" s="130"/>
      <c r="H237" s="123"/>
      <c r="I237" s="130"/>
      <c r="J237" s="123"/>
      <c r="K237" s="130"/>
      <c r="L237" s="123"/>
      <c r="M237" s="130"/>
      <c r="N237" s="123"/>
      <c r="O237" s="130"/>
      <c r="P237" s="123"/>
      <c r="Q237" s="130"/>
      <c r="R237" s="123"/>
      <c r="S237" s="130"/>
      <c r="T237" s="123"/>
      <c r="U237" s="130"/>
      <c r="V237" s="112"/>
      <c r="W237" s="112"/>
      <c r="FQ237" s="109">
        <v>745</v>
      </c>
      <c r="GQ237" s="111" t="s">
        <v>1576</v>
      </c>
    </row>
    <row r="238" spans="1:199" s="109" customFormat="1" ht="12.75">
      <c r="A238" s="109" t="s">
        <v>1034</v>
      </c>
      <c r="B238" s="108">
        <v>36374</v>
      </c>
      <c r="C238" s="112"/>
      <c r="D238" s="123"/>
      <c r="E238" s="130"/>
      <c r="F238" s="123"/>
      <c r="G238" s="130"/>
      <c r="H238" s="123"/>
      <c r="I238" s="130"/>
      <c r="J238" s="123"/>
      <c r="K238" s="130"/>
      <c r="L238" s="123"/>
      <c r="M238" s="130"/>
      <c r="N238" s="123"/>
      <c r="O238" s="130"/>
      <c r="P238" s="123"/>
      <c r="Q238" s="130"/>
      <c r="R238" s="123"/>
      <c r="S238" s="130"/>
      <c r="T238" s="123"/>
      <c r="U238" s="130"/>
      <c r="V238" s="112"/>
      <c r="W238" s="112"/>
      <c r="FQ238" s="109">
        <v>795</v>
      </c>
      <c r="GQ238" s="111" t="s">
        <v>1576</v>
      </c>
    </row>
    <row r="239" spans="1:199" s="109" customFormat="1" ht="12.75">
      <c r="A239" s="109" t="s">
        <v>1035</v>
      </c>
      <c r="B239" s="108">
        <v>36374</v>
      </c>
      <c r="C239" s="112"/>
      <c r="D239" s="123"/>
      <c r="E239" s="130"/>
      <c r="F239" s="123"/>
      <c r="G239" s="130"/>
      <c r="H239" s="123"/>
      <c r="I239" s="130"/>
      <c r="J239" s="123"/>
      <c r="K239" s="130"/>
      <c r="L239" s="123"/>
      <c r="M239" s="130"/>
      <c r="N239" s="123"/>
      <c r="O239" s="130"/>
      <c r="P239" s="123"/>
      <c r="Q239" s="130"/>
      <c r="R239" s="123"/>
      <c r="S239" s="130"/>
      <c r="T239" s="123"/>
      <c r="U239" s="130"/>
      <c r="V239" s="112"/>
      <c r="W239" s="112"/>
      <c r="FQ239" s="109">
        <v>793</v>
      </c>
      <c r="GQ239" s="111" t="s">
        <v>1576</v>
      </c>
    </row>
    <row r="240" spans="1:18" ht="12.75">
      <c r="A240" s="94" t="s">
        <v>946</v>
      </c>
      <c r="B240" s="95">
        <v>36375</v>
      </c>
      <c r="C240" s="92" t="s">
        <v>1586</v>
      </c>
      <c r="D240" s="115">
        <v>0.196</v>
      </c>
      <c r="E240" s="94"/>
      <c r="F240" s="115">
        <v>0.005</v>
      </c>
      <c r="G240" s="94"/>
      <c r="H240" s="115">
        <v>0.014</v>
      </c>
      <c r="I240" s="94"/>
      <c r="J240" s="35">
        <v>330</v>
      </c>
      <c r="L240" s="35">
        <v>223</v>
      </c>
      <c r="N240" s="35">
        <v>27.4</v>
      </c>
      <c r="R240" s="35">
        <v>11.6</v>
      </c>
    </row>
    <row r="241" spans="1:18" ht="12.75">
      <c r="A241" s="94" t="s">
        <v>945</v>
      </c>
      <c r="B241" s="95">
        <v>36375</v>
      </c>
      <c r="C241" s="92" t="s">
        <v>1585</v>
      </c>
      <c r="D241" s="115">
        <v>0.124</v>
      </c>
      <c r="E241" s="94"/>
      <c r="F241" s="115">
        <v>0.004</v>
      </c>
      <c r="G241" s="94"/>
      <c r="H241" s="115">
        <v>0.013</v>
      </c>
      <c r="I241" s="94"/>
      <c r="J241" s="35">
        <v>240</v>
      </c>
      <c r="L241" s="35">
        <v>184</v>
      </c>
      <c r="N241" s="35">
        <v>46.4</v>
      </c>
      <c r="R241" s="35">
        <v>12.9</v>
      </c>
    </row>
    <row r="242" spans="1:16" ht="12.75">
      <c r="A242" s="94" t="s">
        <v>943</v>
      </c>
      <c r="B242" s="95">
        <v>36375</v>
      </c>
      <c r="C242" s="92" t="s">
        <v>1488</v>
      </c>
      <c r="D242" s="115">
        <v>0.03</v>
      </c>
      <c r="E242" s="94"/>
      <c r="F242" s="115">
        <v>0.002</v>
      </c>
      <c r="G242" s="94"/>
      <c r="H242" s="115">
        <v>0.011</v>
      </c>
      <c r="I242" s="94"/>
      <c r="P242" s="35">
        <v>11.2</v>
      </c>
    </row>
    <row r="243" spans="1:14" ht="12.75">
      <c r="A243" s="94" t="s">
        <v>939</v>
      </c>
      <c r="B243" s="95">
        <v>36375</v>
      </c>
      <c r="C243" s="92" t="s">
        <v>1488</v>
      </c>
      <c r="D243" s="115">
        <v>0.014</v>
      </c>
      <c r="E243" s="94"/>
      <c r="F243" s="115">
        <v>0.002</v>
      </c>
      <c r="G243" s="94"/>
      <c r="H243" s="115">
        <v>0.014</v>
      </c>
      <c r="I243" s="94"/>
      <c r="N243" s="35">
        <v>4.76</v>
      </c>
    </row>
    <row r="244" spans="1:14" ht="12.75">
      <c r="A244" s="36" t="s">
        <v>940</v>
      </c>
      <c r="B244" s="91">
        <v>36375</v>
      </c>
      <c r="C244" s="92" t="s">
        <v>1488</v>
      </c>
      <c r="D244" s="35">
        <v>0.017</v>
      </c>
      <c r="F244" s="35">
        <v>0.004</v>
      </c>
      <c r="H244" s="35">
        <v>0.013</v>
      </c>
      <c r="N244" s="35">
        <v>4.68</v>
      </c>
    </row>
    <row r="245" spans="1:14" ht="12.75">
      <c r="A245" s="36" t="s">
        <v>941</v>
      </c>
      <c r="B245" s="91">
        <v>36375</v>
      </c>
      <c r="C245" s="92" t="s">
        <v>1488</v>
      </c>
      <c r="D245" s="35">
        <v>0.019</v>
      </c>
      <c r="F245" s="35">
        <v>0.005</v>
      </c>
      <c r="H245" s="35">
        <v>0.013</v>
      </c>
      <c r="N245" s="35">
        <v>6.3</v>
      </c>
    </row>
    <row r="246" spans="1:14" ht="12.75">
      <c r="A246" s="94" t="s">
        <v>942</v>
      </c>
      <c r="B246" s="95">
        <v>36375</v>
      </c>
      <c r="C246" s="92" t="s">
        <v>1488</v>
      </c>
      <c r="D246" s="115">
        <v>0.021</v>
      </c>
      <c r="E246" s="94"/>
      <c r="F246" s="115">
        <v>0.004</v>
      </c>
      <c r="G246" s="94"/>
      <c r="H246" s="115">
        <v>0.013</v>
      </c>
      <c r="I246" s="94"/>
      <c r="N246" s="35">
        <v>6.57</v>
      </c>
    </row>
    <row r="247" spans="1:16" ht="12.75">
      <c r="A247" s="94" t="s">
        <v>944</v>
      </c>
      <c r="B247" s="95">
        <v>36375</v>
      </c>
      <c r="C247" s="92" t="s">
        <v>1488</v>
      </c>
      <c r="D247" s="115">
        <v>0.017</v>
      </c>
      <c r="E247" s="94"/>
      <c r="F247" s="115">
        <v>0.002</v>
      </c>
      <c r="G247" s="94"/>
      <c r="H247" s="115">
        <v>0.013</v>
      </c>
      <c r="I247" s="94"/>
      <c r="N247" s="35" t="s">
        <v>1251</v>
      </c>
      <c r="P247" s="35">
        <v>0.227</v>
      </c>
    </row>
    <row r="248" spans="1:16" ht="12.75">
      <c r="A248" s="94" t="s">
        <v>949</v>
      </c>
      <c r="B248" s="95">
        <v>36376</v>
      </c>
      <c r="C248" s="92" t="s">
        <v>1409</v>
      </c>
      <c r="D248" s="115">
        <v>0.03</v>
      </c>
      <c r="E248" s="94"/>
      <c r="F248" s="115">
        <v>0.007</v>
      </c>
      <c r="G248" s="94"/>
      <c r="H248" s="115">
        <v>0.03</v>
      </c>
      <c r="I248" s="94"/>
      <c r="P248" s="35">
        <v>10.2</v>
      </c>
    </row>
    <row r="249" spans="1:14" ht="12.75">
      <c r="A249" s="94" t="s">
        <v>947</v>
      </c>
      <c r="B249" s="95">
        <v>36376</v>
      </c>
      <c r="C249" s="92" t="s">
        <v>1409</v>
      </c>
      <c r="D249" s="115">
        <v>0.019</v>
      </c>
      <c r="E249" s="94"/>
      <c r="F249" s="115">
        <v>0.004</v>
      </c>
      <c r="G249" s="94"/>
      <c r="H249" s="115">
        <v>0.013</v>
      </c>
      <c r="I249" s="94"/>
      <c r="N249" s="35">
        <v>5.88</v>
      </c>
    </row>
    <row r="250" spans="1:14" ht="12.75">
      <c r="A250" s="94" t="s">
        <v>948</v>
      </c>
      <c r="B250" s="95">
        <v>36376</v>
      </c>
      <c r="C250" s="92" t="s">
        <v>1409</v>
      </c>
      <c r="D250" s="115">
        <v>0.028</v>
      </c>
      <c r="E250" s="94"/>
      <c r="F250" s="115">
        <v>0.007</v>
      </c>
      <c r="G250" s="94"/>
      <c r="H250" s="115">
        <v>0.019</v>
      </c>
      <c r="I250" s="94"/>
      <c r="J250" s="35">
        <v>32</v>
      </c>
      <c r="N250" s="35">
        <v>10.5</v>
      </c>
    </row>
    <row r="251" spans="1:18" ht="12.75">
      <c r="A251" s="36" t="s">
        <v>950</v>
      </c>
      <c r="B251" s="91">
        <v>36376</v>
      </c>
      <c r="C251" s="92" t="s">
        <v>1409</v>
      </c>
      <c r="D251" s="35">
        <v>0.025</v>
      </c>
      <c r="F251" s="35">
        <v>0.002</v>
      </c>
      <c r="H251" s="35">
        <v>0.014</v>
      </c>
      <c r="J251" s="35">
        <v>4</v>
      </c>
      <c r="L251" s="35">
        <v>258</v>
      </c>
      <c r="N251" s="35">
        <v>0.0989</v>
      </c>
      <c r="P251" s="35">
        <v>0.226</v>
      </c>
      <c r="R251" s="35">
        <v>31</v>
      </c>
    </row>
    <row r="252" spans="1:18" ht="12.75">
      <c r="A252" s="36" t="s">
        <v>951</v>
      </c>
      <c r="B252" s="91">
        <v>36376</v>
      </c>
      <c r="C252" s="92" t="s">
        <v>1409</v>
      </c>
      <c r="D252" s="35">
        <v>0.025</v>
      </c>
      <c r="F252" s="35">
        <v>0.002</v>
      </c>
      <c r="H252" s="35">
        <v>0.016</v>
      </c>
      <c r="J252" s="35">
        <v>4</v>
      </c>
      <c r="L252" s="35">
        <v>258</v>
      </c>
      <c r="N252" s="35">
        <v>0.217</v>
      </c>
      <c r="P252" s="35">
        <v>0.271</v>
      </c>
      <c r="R252" s="35">
        <v>31.3</v>
      </c>
    </row>
    <row r="253" spans="1:18" ht="12.75">
      <c r="A253" s="94" t="s">
        <v>953</v>
      </c>
      <c r="B253" s="95">
        <v>36377</v>
      </c>
      <c r="C253" s="92" t="s">
        <v>1433</v>
      </c>
      <c r="D253" s="115">
        <v>0.456</v>
      </c>
      <c r="E253" s="94"/>
      <c r="F253" s="115">
        <v>0.017</v>
      </c>
      <c r="G253" s="94"/>
      <c r="H253" s="115">
        <v>0.039</v>
      </c>
      <c r="I253" s="94"/>
      <c r="J253" s="35">
        <v>970</v>
      </c>
      <c r="L253" s="35">
        <v>202</v>
      </c>
      <c r="N253" s="35">
        <v>111</v>
      </c>
      <c r="R253" s="35">
        <v>17.4</v>
      </c>
    </row>
    <row r="254" spans="1:18" ht="12.75">
      <c r="A254" s="94" t="s">
        <v>954</v>
      </c>
      <c r="B254" s="95">
        <v>36377</v>
      </c>
      <c r="C254" s="92" t="s">
        <v>1421</v>
      </c>
      <c r="D254" s="115">
        <v>0.195</v>
      </c>
      <c r="E254" s="94"/>
      <c r="F254" s="115">
        <v>0.018</v>
      </c>
      <c r="G254" s="94"/>
      <c r="H254" s="115">
        <v>0.035</v>
      </c>
      <c r="I254" s="94"/>
      <c r="J254" s="35">
        <v>390</v>
      </c>
      <c r="L254" s="35">
        <v>200</v>
      </c>
      <c r="N254" s="35">
        <v>68.4</v>
      </c>
      <c r="R254" s="35">
        <v>20.3</v>
      </c>
    </row>
    <row r="255" spans="1:18" ht="12.75">
      <c r="A255" s="94" t="s">
        <v>952</v>
      </c>
      <c r="B255" s="95">
        <v>36377</v>
      </c>
      <c r="C255" s="92" t="s">
        <v>1587</v>
      </c>
      <c r="D255" s="115">
        <v>0.524</v>
      </c>
      <c r="E255" s="94"/>
      <c r="F255" s="115">
        <v>0.008</v>
      </c>
      <c r="G255" s="94"/>
      <c r="H255" s="115">
        <v>0.014</v>
      </c>
      <c r="I255" s="94"/>
      <c r="J255" s="35">
        <v>1030</v>
      </c>
      <c r="L255" s="35">
        <v>194</v>
      </c>
      <c r="N255" s="35">
        <v>164</v>
      </c>
      <c r="R255" s="35">
        <v>29.7</v>
      </c>
    </row>
    <row r="256" spans="1:18" ht="12.75">
      <c r="A256" s="36" t="s">
        <v>963</v>
      </c>
      <c r="B256" s="91">
        <v>36377</v>
      </c>
      <c r="C256" s="92" t="s">
        <v>1409</v>
      </c>
      <c r="D256" s="35">
        <v>0.004</v>
      </c>
      <c r="E256" s="36" t="s">
        <v>1449</v>
      </c>
      <c r="F256" s="114">
        <v>0.002</v>
      </c>
      <c r="G256" s="94" t="s">
        <v>1449</v>
      </c>
      <c r="H256" s="35">
        <v>0.004</v>
      </c>
      <c r="I256" s="36" t="s">
        <v>1449</v>
      </c>
      <c r="J256" s="35">
        <v>0.5</v>
      </c>
      <c r="K256" s="36" t="s">
        <v>1449</v>
      </c>
      <c r="L256" s="35">
        <v>2</v>
      </c>
      <c r="N256" s="35">
        <v>0.07</v>
      </c>
      <c r="P256" s="35">
        <v>0.146</v>
      </c>
      <c r="R256" s="35">
        <v>1.01</v>
      </c>
    </row>
    <row r="257" spans="1:18" ht="12.75">
      <c r="A257" s="94" t="s">
        <v>955</v>
      </c>
      <c r="B257" s="95">
        <v>36377</v>
      </c>
      <c r="C257" s="92" t="s">
        <v>1409</v>
      </c>
      <c r="D257" s="115">
        <v>0.022</v>
      </c>
      <c r="E257" s="94"/>
      <c r="F257" s="115">
        <v>0.005</v>
      </c>
      <c r="G257" s="94"/>
      <c r="H257" s="115">
        <v>0.014</v>
      </c>
      <c r="I257" s="94"/>
      <c r="J257" s="35">
        <v>29</v>
      </c>
      <c r="L257" s="35">
        <v>190</v>
      </c>
      <c r="N257" s="35">
        <v>9.7</v>
      </c>
      <c r="R257" s="35">
        <v>28.2</v>
      </c>
    </row>
    <row r="258" spans="1:18" ht="12.75">
      <c r="A258" s="36" t="s">
        <v>956</v>
      </c>
      <c r="B258" s="91">
        <v>36377</v>
      </c>
      <c r="C258" s="92" t="s">
        <v>1409</v>
      </c>
      <c r="D258" s="35">
        <v>0.025</v>
      </c>
      <c r="F258" s="35">
        <v>0.003</v>
      </c>
      <c r="H258" s="35">
        <v>0.014</v>
      </c>
      <c r="J258" s="35">
        <v>30</v>
      </c>
      <c r="L258" s="35">
        <v>182</v>
      </c>
      <c r="N258" s="35">
        <v>7.94</v>
      </c>
      <c r="R258" s="35">
        <v>28</v>
      </c>
    </row>
    <row r="259" spans="1:18" ht="12.75">
      <c r="A259" s="36" t="s">
        <v>957</v>
      </c>
      <c r="B259" s="91">
        <v>36377</v>
      </c>
      <c r="C259" s="92" t="s">
        <v>1409</v>
      </c>
      <c r="D259" s="35">
        <v>0.027</v>
      </c>
      <c r="F259" s="35">
        <v>0.006</v>
      </c>
      <c r="H259" s="35">
        <v>0.019</v>
      </c>
      <c r="J259" s="35">
        <v>46</v>
      </c>
      <c r="L259" s="35">
        <v>180</v>
      </c>
      <c r="N259" s="35">
        <v>10.3</v>
      </c>
      <c r="R259" s="35">
        <v>29.1</v>
      </c>
    </row>
    <row r="260" spans="1:18" ht="12.75">
      <c r="A260" s="36" t="s">
        <v>958</v>
      </c>
      <c r="B260" s="91">
        <v>36377</v>
      </c>
      <c r="C260" s="92" t="s">
        <v>1409</v>
      </c>
      <c r="D260" s="35">
        <v>0.03</v>
      </c>
      <c r="F260" s="35">
        <v>0.005</v>
      </c>
      <c r="H260" s="35">
        <v>0.019</v>
      </c>
      <c r="J260" s="35">
        <v>44</v>
      </c>
      <c r="L260" s="35">
        <v>182</v>
      </c>
      <c r="N260" s="35">
        <v>10</v>
      </c>
      <c r="R260" s="35">
        <v>29.4</v>
      </c>
    </row>
    <row r="261" spans="1:18" ht="12.75">
      <c r="A261" s="36" t="s">
        <v>959</v>
      </c>
      <c r="B261" s="91">
        <v>36377</v>
      </c>
      <c r="C261" s="92" t="s">
        <v>1409</v>
      </c>
      <c r="D261" s="35">
        <v>0.027</v>
      </c>
      <c r="F261" s="35">
        <v>0.006</v>
      </c>
      <c r="H261" s="35">
        <v>0.016</v>
      </c>
      <c r="J261" s="35">
        <v>2</v>
      </c>
      <c r="L261" s="35">
        <v>228</v>
      </c>
      <c r="P261" s="35">
        <v>10</v>
      </c>
      <c r="R261" s="35">
        <v>30.3</v>
      </c>
    </row>
    <row r="262" spans="1:18" ht="12.75">
      <c r="A262" s="94" t="s">
        <v>960</v>
      </c>
      <c r="B262" s="95">
        <v>36377</v>
      </c>
      <c r="C262" s="92" t="s">
        <v>1409</v>
      </c>
      <c r="D262" s="115">
        <v>0.024</v>
      </c>
      <c r="E262" s="94"/>
      <c r="F262" s="115">
        <v>0.006</v>
      </c>
      <c r="G262" s="94"/>
      <c r="H262" s="115">
        <v>0.017</v>
      </c>
      <c r="I262" s="94"/>
      <c r="J262" s="35">
        <v>1.2</v>
      </c>
      <c r="L262" s="35">
        <v>226</v>
      </c>
      <c r="P262" s="35">
        <v>12.9</v>
      </c>
      <c r="R262" s="35">
        <v>30.5</v>
      </c>
    </row>
    <row r="263" spans="1:18" ht="12.75">
      <c r="A263" s="36" t="s">
        <v>961</v>
      </c>
      <c r="B263" s="91">
        <v>36377</v>
      </c>
      <c r="C263" s="92" t="s">
        <v>1409</v>
      </c>
      <c r="D263" s="35">
        <v>0.028</v>
      </c>
      <c r="F263" s="35">
        <v>0.008</v>
      </c>
      <c r="H263" s="35">
        <v>0.022</v>
      </c>
      <c r="J263" s="35">
        <v>0.5</v>
      </c>
      <c r="L263" s="35">
        <v>222</v>
      </c>
      <c r="P263" s="35">
        <v>9.09</v>
      </c>
      <c r="R263" s="35">
        <v>30.6</v>
      </c>
    </row>
    <row r="264" spans="1:16" ht="12.75">
      <c r="A264" s="94" t="s">
        <v>962</v>
      </c>
      <c r="B264" s="95">
        <v>36377</v>
      </c>
      <c r="C264" s="92" t="s">
        <v>1409</v>
      </c>
      <c r="D264" s="115">
        <v>0.019</v>
      </c>
      <c r="E264" s="94"/>
      <c r="F264" s="115">
        <v>0.002</v>
      </c>
      <c r="G264" s="94"/>
      <c r="H264" s="115">
        <v>0.013</v>
      </c>
      <c r="I264" s="94"/>
      <c r="N264" s="35">
        <v>0.0132</v>
      </c>
      <c r="P264" s="35">
        <v>0.318</v>
      </c>
    </row>
    <row r="265" spans="1:18" ht="12.75">
      <c r="A265" s="94" t="s">
        <v>1044</v>
      </c>
      <c r="B265" s="95">
        <v>36378</v>
      </c>
      <c r="C265" s="92" t="s">
        <v>1409</v>
      </c>
      <c r="D265" s="115">
        <v>0.02</v>
      </c>
      <c r="E265" s="94"/>
      <c r="F265" s="114">
        <v>0.002</v>
      </c>
      <c r="G265" s="94" t="s">
        <v>1449</v>
      </c>
      <c r="H265" s="115">
        <v>0.016</v>
      </c>
      <c r="I265" s="94"/>
      <c r="J265" s="35">
        <v>2.7</v>
      </c>
      <c r="L265" s="35">
        <v>172</v>
      </c>
      <c r="N265" s="35">
        <v>0.856</v>
      </c>
      <c r="R265" s="35">
        <v>18.2</v>
      </c>
    </row>
    <row r="266" spans="1:18" ht="12.75">
      <c r="A266" s="94" t="s">
        <v>1045</v>
      </c>
      <c r="B266" s="95">
        <v>36378</v>
      </c>
      <c r="C266" s="92" t="s">
        <v>1409</v>
      </c>
      <c r="D266" s="115">
        <v>0.015</v>
      </c>
      <c r="E266" s="94"/>
      <c r="F266" s="114">
        <v>0.002</v>
      </c>
      <c r="G266" s="94" t="s">
        <v>1449</v>
      </c>
      <c r="H266" s="115">
        <v>0.01</v>
      </c>
      <c r="I266" s="94"/>
      <c r="J266" s="35">
        <v>2.4</v>
      </c>
      <c r="L266" s="35">
        <v>166</v>
      </c>
      <c r="N266" s="35">
        <v>0.656</v>
      </c>
      <c r="R266" s="35">
        <v>17.7</v>
      </c>
    </row>
    <row r="267" spans="1:18" ht="12.75">
      <c r="A267" s="94" t="s">
        <v>1038</v>
      </c>
      <c r="B267" s="95">
        <v>36378</v>
      </c>
      <c r="C267" s="92" t="s">
        <v>1409</v>
      </c>
      <c r="D267" s="115">
        <v>0.036</v>
      </c>
      <c r="E267" s="94"/>
      <c r="F267" s="115">
        <v>0.008</v>
      </c>
      <c r="G267" s="94"/>
      <c r="H267" s="115">
        <v>0.024</v>
      </c>
      <c r="I267" s="94"/>
      <c r="J267" s="35">
        <v>31</v>
      </c>
      <c r="L267" s="35">
        <v>184</v>
      </c>
      <c r="N267" s="35">
        <v>13.6</v>
      </c>
      <c r="R267" s="35">
        <v>30.7</v>
      </c>
    </row>
    <row r="268" spans="1:18" ht="12.75">
      <c r="A268" s="36" t="s">
        <v>1039</v>
      </c>
      <c r="B268" s="91">
        <v>36378</v>
      </c>
      <c r="C268" s="92" t="s">
        <v>1409</v>
      </c>
      <c r="D268" s="35">
        <v>0.035</v>
      </c>
      <c r="F268" s="35">
        <v>0.006</v>
      </c>
      <c r="H268" s="35">
        <v>0.025</v>
      </c>
      <c r="J268" s="35">
        <v>29</v>
      </c>
      <c r="L268" s="35">
        <v>182</v>
      </c>
      <c r="N268" s="35">
        <v>13.4</v>
      </c>
      <c r="R268" s="35">
        <v>30.6</v>
      </c>
    </row>
    <row r="269" spans="1:18" ht="12.75">
      <c r="A269" s="36" t="s">
        <v>1040</v>
      </c>
      <c r="B269" s="91">
        <v>36378</v>
      </c>
      <c r="C269" s="92" t="s">
        <v>1409</v>
      </c>
      <c r="D269" s="35">
        <v>0.038</v>
      </c>
      <c r="F269" s="35">
        <v>0.009</v>
      </c>
      <c r="H269" s="35">
        <v>0.033</v>
      </c>
      <c r="J269" s="35">
        <v>41</v>
      </c>
      <c r="L269" s="35">
        <v>178</v>
      </c>
      <c r="N269" s="35">
        <v>15.9</v>
      </c>
      <c r="R269" s="35">
        <v>33.1</v>
      </c>
    </row>
    <row r="270" spans="1:16" ht="12.75">
      <c r="A270" s="36" t="s">
        <v>1041</v>
      </c>
      <c r="B270" s="91">
        <v>36378</v>
      </c>
      <c r="C270" s="92" t="s">
        <v>1409</v>
      </c>
      <c r="D270" s="35">
        <v>0.025</v>
      </c>
      <c r="F270" s="35">
        <v>0.006</v>
      </c>
      <c r="H270" s="35">
        <v>0.024</v>
      </c>
      <c r="P270" s="35">
        <v>8.41</v>
      </c>
    </row>
    <row r="271" spans="1:16" ht="12.75">
      <c r="A271" s="94" t="s">
        <v>1042</v>
      </c>
      <c r="B271" s="95">
        <v>36378</v>
      </c>
      <c r="C271" s="92" t="s">
        <v>1409</v>
      </c>
      <c r="D271" s="115">
        <v>0.032</v>
      </c>
      <c r="E271" s="94"/>
      <c r="F271" s="115">
        <v>0.006</v>
      </c>
      <c r="G271" s="94"/>
      <c r="H271" s="115">
        <v>0.02</v>
      </c>
      <c r="I271" s="94"/>
      <c r="P271" s="35">
        <v>9.38</v>
      </c>
    </row>
    <row r="272" spans="1:16" ht="12.75">
      <c r="A272" s="94" t="s">
        <v>1043</v>
      </c>
      <c r="B272" s="95">
        <v>36378</v>
      </c>
      <c r="C272" s="92" t="s">
        <v>1409</v>
      </c>
      <c r="D272" s="115">
        <v>0.032</v>
      </c>
      <c r="E272" s="94"/>
      <c r="F272" s="115">
        <v>0.006</v>
      </c>
      <c r="G272" s="94"/>
      <c r="H272" s="115">
        <v>0.017</v>
      </c>
      <c r="I272" s="94"/>
      <c r="P272" s="35">
        <v>9.07</v>
      </c>
    </row>
    <row r="273" spans="1:16" ht="12.75">
      <c r="A273" s="94" t="s">
        <v>1046</v>
      </c>
      <c r="B273" s="95">
        <v>36378</v>
      </c>
      <c r="C273" s="92" t="s">
        <v>1409</v>
      </c>
      <c r="D273" s="115">
        <v>0.027</v>
      </c>
      <c r="E273" s="94"/>
      <c r="F273" s="115">
        <v>0.003</v>
      </c>
      <c r="G273" s="94"/>
      <c r="H273" s="115">
        <v>0.02</v>
      </c>
      <c r="I273" s="94"/>
      <c r="N273" s="35">
        <v>0.0184</v>
      </c>
      <c r="P273" s="35">
        <v>0.308</v>
      </c>
    </row>
    <row r="274" spans="1:16" ht="12.75">
      <c r="A274" s="36" t="s">
        <v>934</v>
      </c>
      <c r="B274" s="91">
        <v>36381</v>
      </c>
      <c r="C274" s="92" t="s">
        <v>1588</v>
      </c>
      <c r="D274" s="35">
        <v>0.33</v>
      </c>
      <c r="P274" s="35">
        <v>18100</v>
      </c>
    </row>
    <row r="275" spans="1:14" ht="12.75">
      <c r="A275" s="94" t="s">
        <v>1054</v>
      </c>
      <c r="B275" s="95">
        <v>36381</v>
      </c>
      <c r="C275" s="92" t="s">
        <v>1409</v>
      </c>
      <c r="D275" s="115">
        <v>0.016</v>
      </c>
      <c r="E275" s="94"/>
      <c r="F275" s="115">
        <v>0.002</v>
      </c>
      <c r="G275" s="94"/>
      <c r="H275" s="115">
        <v>0.016</v>
      </c>
      <c r="I275" s="94"/>
      <c r="N275" s="35">
        <v>2.58</v>
      </c>
    </row>
    <row r="276" spans="1:16" ht="12.75">
      <c r="A276" s="36" t="s">
        <v>1055</v>
      </c>
      <c r="B276" s="91">
        <v>36381</v>
      </c>
      <c r="C276" s="92" t="s">
        <v>1409</v>
      </c>
      <c r="D276" s="35">
        <v>0.033</v>
      </c>
      <c r="F276" s="35">
        <v>0.005</v>
      </c>
      <c r="H276" s="35">
        <v>0.025</v>
      </c>
      <c r="P276" s="35">
        <v>12.1</v>
      </c>
    </row>
    <row r="277" spans="1:16" ht="12.75">
      <c r="A277" s="94" t="s">
        <v>1057</v>
      </c>
      <c r="B277" s="95">
        <v>36381</v>
      </c>
      <c r="C277" s="92" t="s">
        <v>1409</v>
      </c>
      <c r="D277" s="35">
        <v>0.004</v>
      </c>
      <c r="E277" s="94" t="s">
        <v>1449</v>
      </c>
      <c r="F277" s="114">
        <v>0.002</v>
      </c>
      <c r="G277" s="94" t="s">
        <v>1449</v>
      </c>
      <c r="H277" s="35">
        <v>0.004</v>
      </c>
      <c r="I277" s="36" t="s">
        <v>1449</v>
      </c>
      <c r="N277" s="35">
        <v>0.00717</v>
      </c>
      <c r="P277" s="35">
        <v>0.231</v>
      </c>
    </row>
    <row r="278" spans="1:14" ht="12.75">
      <c r="A278" s="36" t="s">
        <v>1047</v>
      </c>
      <c r="B278" s="91">
        <v>36381</v>
      </c>
      <c r="C278" s="92" t="s">
        <v>1409</v>
      </c>
      <c r="D278" s="35">
        <v>0.043</v>
      </c>
      <c r="F278" s="35">
        <v>0.006</v>
      </c>
      <c r="H278" s="35">
        <v>0.028</v>
      </c>
      <c r="N278" s="35">
        <v>14.9</v>
      </c>
    </row>
    <row r="279" spans="1:14" ht="12.75">
      <c r="A279" s="94" t="s">
        <v>1048</v>
      </c>
      <c r="B279" s="95">
        <v>36381</v>
      </c>
      <c r="C279" s="92" t="s">
        <v>1409</v>
      </c>
      <c r="D279" s="115">
        <v>0.051</v>
      </c>
      <c r="E279" s="94"/>
      <c r="F279" s="115">
        <v>0.008</v>
      </c>
      <c r="G279" s="94"/>
      <c r="H279" s="115">
        <v>0.028</v>
      </c>
      <c r="I279" s="94"/>
      <c r="N279" s="35">
        <v>13.6</v>
      </c>
    </row>
    <row r="280" spans="1:14" ht="12.75">
      <c r="A280" s="36" t="s">
        <v>1049</v>
      </c>
      <c r="B280" s="91">
        <v>36381</v>
      </c>
      <c r="C280" s="92" t="s">
        <v>1409</v>
      </c>
      <c r="D280" s="35">
        <v>0.035</v>
      </c>
      <c r="F280" s="35">
        <v>0.006</v>
      </c>
      <c r="H280" s="35">
        <v>0.025</v>
      </c>
      <c r="N280" s="35">
        <v>12.8</v>
      </c>
    </row>
    <row r="281" spans="1:16" ht="12.75">
      <c r="A281" s="94" t="s">
        <v>1050</v>
      </c>
      <c r="B281" s="95">
        <v>36381</v>
      </c>
      <c r="C281" s="92" t="s">
        <v>1409</v>
      </c>
      <c r="D281" s="115">
        <v>0.028</v>
      </c>
      <c r="E281" s="94"/>
      <c r="F281" s="115">
        <v>0.006</v>
      </c>
      <c r="G281" s="94"/>
      <c r="H281" s="115">
        <v>0.027</v>
      </c>
      <c r="I281" s="94"/>
      <c r="P281" s="35">
        <v>7.41</v>
      </c>
    </row>
    <row r="282" spans="1:16" ht="12.75">
      <c r="A282" s="36" t="s">
        <v>1051</v>
      </c>
      <c r="B282" s="91">
        <v>36381</v>
      </c>
      <c r="C282" s="92" t="s">
        <v>1409</v>
      </c>
      <c r="D282" s="35">
        <v>0.036</v>
      </c>
      <c r="F282" s="35">
        <v>0.005</v>
      </c>
      <c r="H282" s="35">
        <v>0.03</v>
      </c>
      <c r="P282" s="35">
        <v>7.98</v>
      </c>
    </row>
    <row r="283" spans="1:16" ht="12.75">
      <c r="A283" s="94" t="s">
        <v>1052</v>
      </c>
      <c r="B283" s="95">
        <v>36381</v>
      </c>
      <c r="C283" s="92" t="s">
        <v>1409</v>
      </c>
      <c r="D283" s="115">
        <v>0.025</v>
      </c>
      <c r="E283" s="94"/>
      <c r="F283" s="115">
        <v>0.006</v>
      </c>
      <c r="G283" s="94"/>
      <c r="H283" s="115">
        <v>0.023</v>
      </c>
      <c r="I283" s="94"/>
      <c r="P283" s="35">
        <v>7.86</v>
      </c>
    </row>
    <row r="284" spans="1:16" ht="12.75">
      <c r="A284" s="36" t="s">
        <v>1053</v>
      </c>
      <c r="B284" s="91">
        <v>36381</v>
      </c>
      <c r="C284" s="92" t="s">
        <v>1409</v>
      </c>
      <c r="D284" s="35">
        <v>0.055</v>
      </c>
      <c r="F284" s="35">
        <v>0.005</v>
      </c>
      <c r="H284" s="35">
        <v>0.025</v>
      </c>
      <c r="P284" s="35">
        <v>7.71</v>
      </c>
    </row>
    <row r="285" spans="1:16" ht="12.75">
      <c r="A285" s="36" t="s">
        <v>1056</v>
      </c>
      <c r="B285" s="91">
        <v>36381</v>
      </c>
      <c r="C285" s="92" t="s">
        <v>1409</v>
      </c>
      <c r="D285" s="35">
        <v>0.023</v>
      </c>
      <c r="F285" s="35">
        <v>0.002</v>
      </c>
      <c r="H285" s="35">
        <v>0.027</v>
      </c>
      <c r="N285" s="35">
        <v>0.173</v>
      </c>
      <c r="P285" s="35">
        <v>0.417</v>
      </c>
    </row>
    <row r="286" spans="1:199" s="109" customFormat="1" ht="12.75">
      <c r="A286" s="109" t="s">
        <v>1054</v>
      </c>
      <c r="B286" s="108">
        <v>36381</v>
      </c>
      <c r="C286" s="112"/>
      <c r="D286" s="123"/>
      <c r="E286" s="130"/>
      <c r="F286" s="123"/>
      <c r="G286" s="130"/>
      <c r="H286" s="123"/>
      <c r="I286" s="130"/>
      <c r="J286" s="123"/>
      <c r="K286" s="130"/>
      <c r="L286" s="123"/>
      <c r="M286" s="130"/>
      <c r="N286" s="123"/>
      <c r="O286" s="130"/>
      <c r="P286" s="123"/>
      <c r="Q286" s="130"/>
      <c r="R286" s="123"/>
      <c r="S286" s="130"/>
      <c r="T286" s="123"/>
      <c r="U286" s="130"/>
      <c r="V286" s="112"/>
      <c r="W286" s="112"/>
      <c r="AT286" s="109">
        <v>0.027</v>
      </c>
      <c r="AU286" s="109" t="s">
        <v>1457</v>
      </c>
      <c r="BV286" s="109">
        <v>250</v>
      </c>
      <c r="CL286" s="109">
        <v>0.28</v>
      </c>
      <c r="DW286" s="109">
        <v>2.2</v>
      </c>
      <c r="EG286" s="109">
        <v>0.1</v>
      </c>
      <c r="EY286" s="109">
        <v>22</v>
      </c>
      <c r="FO286" s="109">
        <v>130</v>
      </c>
      <c r="FQ286" s="109">
        <v>807</v>
      </c>
      <c r="GQ286" s="111" t="s">
        <v>1576</v>
      </c>
    </row>
    <row r="287" spans="1:199" s="109" customFormat="1" ht="12.75">
      <c r="A287" s="109" t="s">
        <v>1055</v>
      </c>
      <c r="B287" s="108">
        <v>36381</v>
      </c>
      <c r="C287" s="112"/>
      <c r="D287" s="123"/>
      <c r="E287" s="130"/>
      <c r="F287" s="123"/>
      <c r="G287" s="130"/>
      <c r="H287" s="123"/>
      <c r="I287" s="130"/>
      <c r="J287" s="123"/>
      <c r="K287" s="130"/>
      <c r="L287" s="123"/>
      <c r="M287" s="130"/>
      <c r="N287" s="123"/>
      <c r="O287" s="130"/>
      <c r="P287" s="123"/>
      <c r="Q287" s="130"/>
      <c r="R287" s="123"/>
      <c r="S287" s="130"/>
      <c r="T287" s="123"/>
      <c r="U287" s="130"/>
      <c r="V287" s="112"/>
      <c r="W287" s="112"/>
      <c r="AT287" s="109">
        <v>0.04</v>
      </c>
      <c r="AU287" s="109" t="s">
        <v>1457</v>
      </c>
      <c r="BV287" s="109">
        <v>250</v>
      </c>
      <c r="CL287" s="109">
        <v>0.58</v>
      </c>
      <c r="DW287" s="109">
        <v>2.6</v>
      </c>
      <c r="EG287" s="109">
        <v>0.073</v>
      </c>
      <c r="EY287" s="109">
        <v>23</v>
      </c>
      <c r="FO287" s="109">
        <v>80</v>
      </c>
      <c r="FQ287" s="109">
        <v>794</v>
      </c>
      <c r="GQ287" s="111" t="s">
        <v>1576</v>
      </c>
    </row>
    <row r="288" spans="1:199" s="109" customFormat="1" ht="12.75">
      <c r="A288" s="109" t="s">
        <v>1718</v>
      </c>
      <c r="B288" s="108">
        <v>36381</v>
      </c>
      <c r="C288" s="112"/>
      <c r="D288" s="123"/>
      <c r="E288" s="130"/>
      <c r="F288" s="123"/>
      <c r="G288" s="130"/>
      <c r="H288" s="123"/>
      <c r="I288" s="130"/>
      <c r="J288" s="123"/>
      <c r="K288" s="130"/>
      <c r="L288" s="123"/>
      <c r="M288" s="130"/>
      <c r="N288" s="123"/>
      <c r="O288" s="130"/>
      <c r="P288" s="123"/>
      <c r="Q288" s="130"/>
      <c r="R288" s="123"/>
      <c r="S288" s="130"/>
      <c r="T288" s="123"/>
      <c r="U288" s="130"/>
      <c r="V288" s="112"/>
      <c r="W288" s="112"/>
      <c r="AT288" s="109">
        <v>0.01</v>
      </c>
      <c r="AU288" s="109" t="s">
        <v>1449</v>
      </c>
      <c r="BV288" s="109">
        <v>0.2</v>
      </c>
      <c r="BW288" s="109" t="s">
        <v>1449</v>
      </c>
      <c r="CL288" s="109">
        <v>0.1</v>
      </c>
      <c r="CM288" s="109" t="s">
        <v>1449</v>
      </c>
      <c r="DW288" s="109">
        <v>0.06</v>
      </c>
      <c r="DX288" s="109" t="s">
        <v>1449</v>
      </c>
      <c r="EG288" s="109">
        <v>0.004</v>
      </c>
      <c r="EH288" s="109" t="s">
        <v>1449</v>
      </c>
      <c r="EY288" s="109">
        <v>0.3</v>
      </c>
      <c r="EZ288" s="109" t="s">
        <v>1449</v>
      </c>
      <c r="FO288" s="109">
        <v>0.2</v>
      </c>
      <c r="FP288" s="109" t="s">
        <v>1449</v>
      </c>
      <c r="FQ288" s="109">
        <v>15</v>
      </c>
      <c r="FR288" s="109" t="s">
        <v>1449</v>
      </c>
      <c r="GQ288" s="111" t="s">
        <v>1576</v>
      </c>
    </row>
    <row r="289" spans="1:199" s="109" customFormat="1" ht="12.75">
      <c r="A289" s="109" t="s">
        <v>1050</v>
      </c>
      <c r="B289" s="108">
        <v>36381</v>
      </c>
      <c r="C289" s="112"/>
      <c r="D289" s="123"/>
      <c r="E289" s="130"/>
      <c r="F289" s="123"/>
      <c r="G289" s="130"/>
      <c r="H289" s="123"/>
      <c r="I289" s="130"/>
      <c r="J289" s="123"/>
      <c r="K289" s="130"/>
      <c r="L289" s="123"/>
      <c r="M289" s="130"/>
      <c r="N289" s="123"/>
      <c r="O289" s="130"/>
      <c r="P289" s="123"/>
      <c r="Q289" s="130"/>
      <c r="R289" s="123"/>
      <c r="S289" s="130"/>
      <c r="T289" s="123"/>
      <c r="U289" s="130"/>
      <c r="V289" s="112"/>
      <c r="W289" s="112"/>
      <c r="AT289" s="109">
        <v>0.034</v>
      </c>
      <c r="AU289" s="109" t="s">
        <v>1457</v>
      </c>
      <c r="BV289" s="109">
        <v>250</v>
      </c>
      <c r="CL289" s="109">
        <v>0.6</v>
      </c>
      <c r="DW289" s="109">
        <v>2.7</v>
      </c>
      <c r="EG289" s="109">
        <v>0.08</v>
      </c>
      <c r="EY289" s="109">
        <v>23</v>
      </c>
      <c r="FO289" s="109">
        <v>70</v>
      </c>
      <c r="FQ289" s="109">
        <v>779</v>
      </c>
      <c r="GQ289" s="111" t="s">
        <v>1576</v>
      </c>
    </row>
    <row r="290" spans="1:199" s="109" customFormat="1" ht="12.75">
      <c r="A290" s="109" t="s">
        <v>1051</v>
      </c>
      <c r="B290" s="108">
        <v>36381</v>
      </c>
      <c r="C290" s="112"/>
      <c r="D290" s="123"/>
      <c r="E290" s="130"/>
      <c r="F290" s="123"/>
      <c r="G290" s="130"/>
      <c r="H290" s="123"/>
      <c r="I290" s="130"/>
      <c r="J290" s="123"/>
      <c r="K290" s="130"/>
      <c r="L290" s="123"/>
      <c r="M290" s="130"/>
      <c r="N290" s="123"/>
      <c r="O290" s="130"/>
      <c r="P290" s="123"/>
      <c r="Q290" s="130"/>
      <c r="R290" s="123"/>
      <c r="S290" s="130"/>
      <c r="T290" s="123"/>
      <c r="U290" s="130"/>
      <c r="V290" s="112"/>
      <c r="W290" s="112"/>
      <c r="AT290" s="109">
        <v>0.03</v>
      </c>
      <c r="AU290" s="109" t="s">
        <v>1457</v>
      </c>
      <c r="BV290" s="109">
        <v>250</v>
      </c>
      <c r="CL290" s="109">
        <v>0.58</v>
      </c>
      <c r="DW290" s="109">
        <v>2.7</v>
      </c>
      <c r="EG290" s="109">
        <v>0.081</v>
      </c>
      <c r="EY290" s="109">
        <v>23</v>
      </c>
      <c r="FO290" s="109">
        <v>70</v>
      </c>
      <c r="FQ290" s="109">
        <v>782</v>
      </c>
      <c r="GQ290" s="111" t="s">
        <v>1576</v>
      </c>
    </row>
    <row r="291" spans="1:199" s="109" customFormat="1" ht="12.75">
      <c r="A291" s="109" t="s">
        <v>1052</v>
      </c>
      <c r="B291" s="108">
        <v>36381</v>
      </c>
      <c r="C291" s="112"/>
      <c r="D291" s="123"/>
      <c r="E291" s="130"/>
      <c r="F291" s="123"/>
      <c r="G291" s="130"/>
      <c r="H291" s="123"/>
      <c r="I291" s="130"/>
      <c r="J291" s="123"/>
      <c r="K291" s="130"/>
      <c r="L291" s="123"/>
      <c r="M291" s="130"/>
      <c r="N291" s="123"/>
      <c r="O291" s="130"/>
      <c r="P291" s="123"/>
      <c r="Q291" s="130"/>
      <c r="R291" s="123"/>
      <c r="S291" s="130"/>
      <c r="T291" s="123"/>
      <c r="U291" s="130"/>
      <c r="V291" s="112"/>
      <c r="W291" s="112"/>
      <c r="AT291" s="109">
        <v>0.033</v>
      </c>
      <c r="AU291" s="109" t="s">
        <v>1457</v>
      </c>
      <c r="BV291" s="109">
        <v>250</v>
      </c>
      <c r="CL291" s="109">
        <v>0.62</v>
      </c>
      <c r="CM291" s="109" t="s">
        <v>1460</v>
      </c>
      <c r="DW291" s="109">
        <v>2.1</v>
      </c>
      <c r="DX291" s="109" t="s">
        <v>1459</v>
      </c>
      <c r="EG291" s="109">
        <v>0.13</v>
      </c>
      <c r="EY291" s="109">
        <v>23</v>
      </c>
      <c r="FO291" s="109">
        <v>68</v>
      </c>
      <c r="FQ291" s="109">
        <v>775</v>
      </c>
      <c r="GQ291" s="111" t="s">
        <v>1576</v>
      </c>
    </row>
    <row r="292" spans="1:199" s="109" customFormat="1" ht="12.75">
      <c r="A292" s="109" t="s">
        <v>1053</v>
      </c>
      <c r="B292" s="108">
        <v>36381</v>
      </c>
      <c r="C292" s="112"/>
      <c r="D292" s="123"/>
      <c r="E292" s="130"/>
      <c r="F292" s="123"/>
      <c r="G292" s="130"/>
      <c r="H292" s="123"/>
      <c r="I292" s="130"/>
      <c r="J292" s="123"/>
      <c r="K292" s="130"/>
      <c r="L292" s="123"/>
      <c r="M292" s="130"/>
      <c r="N292" s="123"/>
      <c r="O292" s="130"/>
      <c r="P292" s="123"/>
      <c r="Q292" s="130"/>
      <c r="R292" s="123"/>
      <c r="S292" s="130"/>
      <c r="T292" s="123"/>
      <c r="U292" s="130"/>
      <c r="V292" s="112"/>
      <c r="W292" s="112"/>
      <c r="AT292" s="109">
        <v>0.037</v>
      </c>
      <c r="AU292" s="109" t="s">
        <v>1457</v>
      </c>
      <c r="BV292" s="109">
        <v>250</v>
      </c>
      <c r="CL292" s="109">
        <v>0.63</v>
      </c>
      <c r="DW292" s="109">
        <v>2.3</v>
      </c>
      <c r="DX292" s="109" t="s">
        <v>1459</v>
      </c>
      <c r="EG292" s="109">
        <v>0.13</v>
      </c>
      <c r="EY292" s="109">
        <v>23</v>
      </c>
      <c r="FO292" s="109">
        <v>70</v>
      </c>
      <c r="FQ292" s="109">
        <v>777</v>
      </c>
      <c r="GQ292" s="111" t="s">
        <v>1576</v>
      </c>
    </row>
    <row r="293" spans="1:199" s="109" customFormat="1" ht="12.75">
      <c r="A293" s="109" t="s">
        <v>1719</v>
      </c>
      <c r="B293" s="108">
        <v>36381</v>
      </c>
      <c r="C293" s="112"/>
      <c r="D293" s="123"/>
      <c r="E293" s="130"/>
      <c r="F293" s="123"/>
      <c r="G293" s="130"/>
      <c r="H293" s="123"/>
      <c r="I293" s="130"/>
      <c r="J293" s="123"/>
      <c r="K293" s="130"/>
      <c r="L293" s="123"/>
      <c r="M293" s="130"/>
      <c r="N293" s="123"/>
      <c r="O293" s="130"/>
      <c r="P293" s="123"/>
      <c r="Q293" s="130"/>
      <c r="R293" s="123"/>
      <c r="S293" s="130"/>
      <c r="T293" s="123"/>
      <c r="U293" s="130"/>
      <c r="V293" s="112"/>
      <c r="W293" s="112"/>
      <c r="AT293" s="109">
        <v>0.029</v>
      </c>
      <c r="AU293" s="109" t="s">
        <v>1457</v>
      </c>
      <c r="BV293" s="109">
        <v>250</v>
      </c>
      <c r="CL293" s="109">
        <v>0.32</v>
      </c>
      <c r="DW293" s="109">
        <v>2.7</v>
      </c>
      <c r="EG293" s="109">
        <v>0.1</v>
      </c>
      <c r="EY293" s="109">
        <v>19</v>
      </c>
      <c r="EZ293" s="109" t="s">
        <v>1460</v>
      </c>
      <c r="FO293" s="109">
        <v>130</v>
      </c>
      <c r="FQ293" s="109">
        <v>793</v>
      </c>
      <c r="GQ293" s="111" t="s">
        <v>1576</v>
      </c>
    </row>
    <row r="294" spans="1:199" s="109" customFormat="1" ht="12.75">
      <c r="A294" s="109" t="s">
        <v>1720</v>
      </c>
      <c r="B294" s="108">
        <v>36381</v>
      </c>
      <c r="C294" s="112"/>
      <c r="D294" s="123"/>
      <c r="E294" s="130"/>
      <c r="F294" s="123"/>
      <c r="G294" s="130"/>
      <c r="H294" s="123"/>
      <c r="I294" s="130"/>
      <c r="J294" s="123"/>
      <c r="K294" s="130"/>
      <c r="L294" s="123"/>
      <c r="M294" s="130"/>
      <c r="N294" s="123"/>
      <c r="O294" s="130"/>
      <c r="P294" s="123"/>
      <c r="Q294" s="130"/>
      <c r="R294" s="123"/>
      <c r="S294" s="130"/>
      <c r="T294" s="123"/>
      <c r="U294" s="130"/>
      <c r="V294" s="112"/>
      <c r="W294" s="112"/>
      <c r="AT294" s="109">
        <v>0.031</v>
      </c>
      <c r="AU294" s="109" t="s">
        <v>1457</v>
      </c>
      <c r="BV294" s="109">
        <v>240</v>
      </c>
      <c r="CL294" s="109">
        <v>0.29</v>
      </c>
      <c r="DW294" s="109">
        <v>2.7</v>
      </c>
      <c r="EG294" s="109">
        <v>0.1</v>
      </c>
      <c r="EY294" s="109">
        <v>21</v>
      </c>
      <c r="FO294" s="109">
        <v>130</v>
      </c>
      <c r="FQ294" s="109">
        <v>792</v>
      </c>
      <c r="GQ294" s="111" t="s">
        <v>1576</v>
      </c>
    </row>
    <row r="295" spans="1:199" s="109" customFormat="1" ht="12.75">
      <c r="A295" s="109" t="s">
        <v>1721</v>
      </c>
      <c r="B295" s="108">
        <v>36381</v>
      </c>
      <c r="C295" s="112"/>
      <c r="D295" s="123"/>
      <c r="E295" s="130"/>
      <c r="F295" s="123"/>
      <c r="G295" s="130"/>
      <c r="H295" s="123"/>
      <c r="I295" s="130"/>
      <c r="J295" s="123"/>
      <c r="K295" s="130"/>
      <c r="L295" s="123"/>
      <c r="M295" s="130"/>
      <c r="N295" s="123"/>
      <c r="O295" s="130"/>
      <c r="P295" s="123"/>
      <c r="Q295" s="130"/>
      <c r="R295" s="123"/>
      <c r="S295" s="130"/>
      <c r="T295" s="123"/>
      <c r="U295" s="130"/>
      <c r="V295" s="112"/>
      <c r="W295" s="112"/>
      <c r="AT295" s="109">
        <v>0.032</v>
      </c>
      <c r="AU295" s="109" t="s">
        <v>1457</v>
      </c>
      <c r="BV295" s="109">
        <v>250</v>
      </c>
      <c r="CL295" s="109">
        <v>0.3</v>
      </c>
      <c r="DW295" s="109">
        <v>2.6</v>
      </c>
      <c r="EG295" s="109">
        <v>0.077</v>
      </c>
      <c r="EY295" s="109">
        <v>21</v>
      </c>
      <c r="FO295" s="109">
        <v>130</v>
      </c>
      <c r="FQ295" s="109">
        <v>777</v>
      </c>
      <c r="GQ295" s="111" t="s">
        <v>1576</v>
      </c>
    </row>
    <row r="296" spans="1:199" s="109" customFormat="1" ht="12.75">
      <c r="A296" s="109" t="s">
        <v>1056</v>
      </c>
      <c r="B296" s="108">
        <v>36381</v>
      </c>
      <c r="C296" s="112"/>
      <c r="D296" s="123"/>
      <c r="E296" s="130"/>
      <c r="F296" s="123"/>
      <c r="G296" s="130"/>
      <c r="H296" s="123"/>
      <c r="I296" s="130"/>
      <c r="J296" s="123"/>
      <c r="K296" s="130"/>
      <c r="L296" s="123"/>
      <c r="M296" s="130"/>
      <c r="N296" s="123"/>
      <c r="O296" s="130"/>
      <c r="P296" s="123"/>
      <c r="Q296" s="130"/>
      <c r="R296" s="123"/>
      <c r="S296" s="130"/>
      <c r="T296" s="123"/>
      <c r="U296" s="130"/>
      <c r="V296" s="112"/>
      <c r="W296" s="112"/>
      <c r="AT296" s="109">
        <v>0.033</v>
      </c>
      <c r="AU296" s="109" t="s">
        <v>1457</v>
      </c>
      <c r="BV296" s="109">
        <v>250</v>
      </c>
      <c r="CL296" s="109">
        <v>0.62</v>
      </c>
      <c r="DW296" s="109">
        <v>2.8</v>
      </c>
      <c r="EG296" s="109">
        <v>0.11</v>
      </c>
      <c r="EY296" s="109">
        <v>24</v>
      </c>
      <c r="FO296" s="109">
        <v>46</v>
      </c>
      <c r="FQ296" s="109">
        <v>779</v>
      </c>
      <c r="GQ296" s="111" t="s">
        <v>1576</v>
      </c>
    </row>
    <row r="297" spans="1:20" ht="12.75">
      <c r="A297" s="94" t="s">
        <v>925</v>
      </c>
      <c r="B297" s="95">
        <v>36382</v>
      </c>
      <c r="C297" s="92" t="s">
        <v>1417</v>
      </c>
      <c r="D297" s="115"/>
      <c r="E297" s="94"/>
      <c r="F297" s="115"/>
      <c r="G297" s="94"/>
      <c r="H297" s="115"/>
      <c r="I297" s="94"/>
      <c r="J297" s="35">
        <v>2100</v>
      </c>
      <c r="T297" s="35">
        <v>1200</v>
      </c>
    </row>
    <row r="298" spans="1:20" ht="12.75">
      <c r="A298" s="94" t="s">
        <v>924</v>
      </c>
      <c r="B298" s="95">
        <v>36382</v>
      </c>
      <c r="C298" s="92" t="s">
        <v>1417</v>
      </c>
      <c r="D298" s="115"/>
      <c r="E298" s="94"/>
      <c r="F298" s="115"/>
      <c r="G298" s="94"/>
      <c r="H298" s="115"/>
      <c r="I298" s="94"/>
      <c r="J298" s="35">
        <v>1200</v>
      </c>
      <c r="T298" s="35">
        <v>210</v>
      </c>
    </row>
    <row r="299" spans="1:14" ht="12.75">
      <c r="A299" s="94" t="s">
        <v>931</v>
      </c>
      <c r="B299" s="95">
        <v>36382</v>
      </c>
      <c r="C299" s="92" t="s">
        <v>1409</v>
      </c>
      <c r="D299" s="115">
        <v>0.019</v>
      </c>
      <c r="E299" s="94"/>
      <c r="F299" s="115">
        <v>0.002</v>
      </c>
      <c r="G299" s="94"/>
      <c r="H299" s="115">
        <v>0.011</v>
      </c>
      <c r="I299" s="94"/>
      <c r="J299" s="35">
        <v>6.7</v>
      </c>
      <c r="N299" s="35">
        <v>2.14</v>
      </c>
    </row>
    <row r="300" spans="1:16" ht="12.75">
      <c r="A300" s="94" t="s">
        <v>932</v>
      </c>
      <c r="B300" s="95">
        <v>36382</v>
      </c>
      <c r="C300" s="92" t="s">
        <v>1409</v>
      </c>
      <c r="D300" s="115">
        <v>0.035</v>
      </c>
      <c r="E300" s="94"/>
      <c r="F300" s="115">
        <v>0.004</v>
      </c>
      <c r="G300" s="94"/>
      <c r="H300" s="115">
        <v>0.024</v>
      </c>
      <c r="I300" s="94"/>
      <c r="J300" s="35">
        <v>4.7</v>
      </c>
      <c r="P300" s="35">
        <v>12.1</v>
      </c>
    </row>
    <row r="301" spans="1:18" ht="12.75">
      <c r="A301" s="36" t="s">
        <v>926</v>
      </c>
      <c r="B301" s="91">
        <v>36382</v>
      </c>
      <c r="C301" s="92" t="s">
        <v>1409</v>
      </c>
      <c r="D301" s="35">
        <v>0.033</v>
      </c>
      <c r="F301" s="35">
        <v>0.006</v>
      </c>
      <c r="H301" s="35">
        <v>0.027</v>
      </c>
      <c r="J301" s="35">
        <v>38</v>
      </c>
      <c r="L301" s="35">
        <v>178</v>
      </c>
      <c r="N301" s="35">
        <v>9.28</v>
      </c>
      <c r="R301" s="35">
        <v>30.5</v>
      </c>
    </row>
    <row r="302" spans="1:18" ht="12.75">
      <c r="A302" s="94" t="s">
        <v>927</v>
      </c>
      <c r="B302" s="95">
        <v>36382</v>
      </c>
      <c r="C302" s="92" t="s">
        <v>1409</v>
      </c>
      <c r="D302" s="115">
        <v>0.03</v>
      </c>
      <c r="E302" s="94"/>
      <c r="F302" s="115">
        <v>0.006</v>
      </c>
      <c r="G302" s="94"/>
      <c r="H302" s="115">
        <v>0.032</v>
      </c>
      <c r="I302" s="94"/>
      <c r="J302" s="35">
        <v>36</v>
      </c>
      <c r="L302" s="35">
        <v>176</v>
      </c>
      <c r="N302" s="35">
        <v>10.5</v>
      </c>
      <c r="R302" s="35">
        <v>31.1</v>
      </c>
    </row>
    <row r="303" spans="1:18" ht="12.75">
      <c r="A303" s="36" t="s">
        <v>928</v>
      </c>
      <c r="B303" s="91">
        <v>36382</v>
      </c>
      <c r="C303" s="92" t="s">
        <v>1409</v>
      </c>
      <c r="D303" s="35">
        <v>0.039</v>
      </c>
      <c r="F303" s="35">
        <v>0.005</v>
      </c>
      <c r="H303" s="35">
        <v>0.041</v>
      </c>
      <c r="J303" s="35">
        <v>0.5</v>
      </c>
      <c r="K303" s="36" t="s">
        <v>1449</v>
      </c>
      <c r="L303" s="35">
        <v>213</v>
      </c>
      <c r="P303" s="35">
        <v>8.01</v>
      </c>
      <c r="R303" s="35">
        <v>32.2</v>
      </c>
    </row>
    <row r="304" spans="1:18" ht="12.75">
      <c r="A304" s="36" t="s">
        <v>929</v>
      </c>
      <c r="B304" s="91">
        <v>36382</v>
      </c>
      <c r="C304" s="92" t="s">
        <v>1409</v>
      </c>
      <c r="D304" s="35">
        <v>0.028</v>
      </c>
      <c r="F304" s="35">
        <v>0.005</v>
      </c>
      <c r="H304" s="35">
        <v>0.017</v>
      </c>
      <c r="J304" s="35">
        <v>7.59</v>
      </c>
      <c r="L304" s="35">
        <v>212</v>
      </c>
      <c r="P304" s="35">
        <v>1</v>
      </c>
      <c r="R304" s="35">
        <v>30.9</v>
      </c>
    </row>
    <row r="305" spans="1:18" ht="12.75">
      <c r="A305" s="36" t="s">
        <v>930</v>
      </c>
      <c r="B305" s="91">
        <v>36382</v>
      </c>
      <c r="C305" s="92" t="s">
        <v>1409</v>
      </c>
      <c r="D305" s="35">
        <v>0.03</v>
      </c>
      <c r="F305" s="35">
        <v>0.005</v>
      </c>
      <c r="H305" s="35">
        <v>0.017</v>
      </c>
      <c r="J305" s="35">
        <v>7.18</v>
      </c>
      <c r="L305" s="35">
        <v>210</v>
      </c>
      <c r="P305" s="35">
        <v>1</v>
      </c>
      <c r="R305" s="35">
        <v>31.7</v>
      </c>
    </row>
    <row r="306" spans="1:18" ht="12.75">
      <c r="A306" s="36" t="s">
        <v>933</v>
      </c>
      <c r="B306" s="91">
        <v>36382</v>
      </c>
      <c r="C306" s="92" t="s">
        <v>1409</v>
      </c>
      <c r="D306" s="35">
        <v>0.027</v>
      </c>
      <c r="F306" s="35">
        <v>0.003</v>
      </c>
      <c r="H306" s="35">
        <v>0.02</v>
      </c>
      <c r="J306" s="35">
        <v>0.5</v>
      </c>
      <c r="K306" s="36" t="s">
        <v>1449</v>
      </c>
      <c r="L306" s="35">
        <v>234</v>
      </c>
      <c r="N306" s="35">
        <v>0.527</v>
      </c>
      <c r="P306" s="35">
        <v>0.852</v>
      </c>
      <c r="R306" s="35">
        <v>32.1</v>
      </c>
    </row>
    <row r="307" spans="1:16" ht="12.75">
      <c r="A307" s="94" t="s">
        <v>935</v>
      </c>
      <c r="B307" s="95">
        <v>36382</v>
      </c>
      <c r="C307" s="92" t="s">
        <v>1589</v>
      </c>
      <c r="D307" s="115">
        <v>0.33</v>
      </c>
      <c r="E307" s="94"/>
      <c r="F307" s="115">
        <v>0.003</v>
      </c>
      <c r="G307" s="94"/>
      <c r="H307" s="115">
        <v>0.019</v>
      </c>
      <c r="I307" s="94"/>
      <c r="P307" s="35">
        <v>171</v>
      </c>
    </row>
    <row r="308" spans="1:16" ht="12.75">
      <c r="A308" s="94" t="s">
        <v>936</v>
      </c>
      <c r="B308" s="95">
        <v>36382</v>
      </c>
      <c r="C308" s="92" t="s">
        <v>1589</v>
      </c>
      <c r="D308" s="115">
        <v>0.4</v>
      </c>
      <c r="E308" s="94"/>
      <c r="F308" s="115">
        <v>0.009</v>
      </c>
      <c r="G308" s="94"/>
      <c r="H308" s="115">
        <v>0.02</v>
      </c>
      <c r="I308" s="94"/>
      <c r="P308" s="35">
        <v>116</v>
      </c>
    </row>
    <row r="309" spans="1:16" ht="12.75">
      <c r="A309" s="94" t="s">
        <v>937</v>
      </c>
      <c r="B309" s="95">
        <v>36382</v>
      </c>
      <c r="C309" s="92" t="s">
        <v>1589</v>
      </c>
      <c r="D309" s="115">
        <v>0.292</v>
      </c>
      <c r="E309" s="94"/>
      <c r="F309" s="115">
        <v>0.005</v>
      </c>
      <c r="G309" s="94"/>
      <c r="H309" s="115">
        <v>0.02</v>
      </c>
      <c r="I309" s="94"/>
      <c r="P309" s="35">
        <v>83.3</v>
      </c>
    </row>
    <row r="310" spans="1:199" s="109" customFormat="1" ht="12.75">
      <c r="A310" s="109" t="s">
        <v>935</v>
      </c>
      <c r="B310" s="108">
        <v>36382</v>
      </c>
      <c r="C310" s="112"/>
      <c r="D310" s="123"/>
      <c r="E310" s="130"/>
      <c r="F310" s="123"/>
      <c r="G310" s="130"/>
      <c r="H310" s="123"/>
      <c r="I310" s="130"/>
      <c r="J310" s="123"/>
      <c r="K310" s="130"/>
      <c r="L310" s="123"/>
      <c r="M310" s="130"/>
      <c r="N310" s="123"/>
      <c r="O310" s="130"/>
      <c r="P310" s="123"/>
      <c r="Q310" s="130"/>
      <c r="R310" s="123"/>
      <c r="S310" s="130"/>
      <c r="T310" s="123"/>
      <c r="U310" s="130"/>
      <c r="V310" s="112"/>
      <c r="W310" s="112"/>
      <c r="AT310" s="109">
        <v>0.018</v>
      </c>
      <c r="AU310" s="109" t="s">
        <v>1461</v>
      </c>
      <c r="DW310" s="109">
        <v>7.5</v>
      </c>
      <c r="EG310" s="109">
        <v>0.016</v>
      </c>
      <c r="GQ310" s="111" t="s">
        <v>1576</v>
      </c>
    </row>
    <row r="311" spans="1:199" s="109" customFormat="1" ht="12.75">
      <c r="A311" s="109" t="s">
        <v>936</v>
      </c>
      <c r="B311" s="108">
        <v>36382</v>
      </c>
      <c r="C311" s="112"/>
      <c r="D311" s="123"/>
      <c r="E311" s="130"/>
      <c r="F311" s="123"/>
      <c r="G311" s="130"/>
      <c r="H311" s="123"/>
      <c r="I311" s="130"/>
      <c r="J311" s="123"/>
      <c r="K311" s="130"/>
      <c r="L311" s="123"/>
      <c r="M311" s="130"/>
      <c r="N311" s="123"/>
      <c r="O311" s="130"/>
      <c r="P311" s="123"/>
      <c r="Q311" s="130"/>
      <c r="R311" s="123"/>
      <c r="S311" s="130"/>
      <c r="T311" s="123"/>
      <c r="U311" s="130"/>
      <c r="V311" s="112"/>
      <c r="W311" s="112"/>
      <c r="AT311" s="109">
        <v>0.024</v>
      </c>
      <c r="DW311" s="109">
        <v>8.3</v>
      </c>
      <c r="EG311" s="109">
        <v>0.004</v>
      </c>
      <c r="EH311" s="109" t="s">
        <v>1449</v>
      </c>
      <c r="GQ311" s="111" t="s">
        <v>1576</v>
      </c>
    </row>
    <row r="312" spans="1:199" s="109" customFormat="1" ht="12.75">
      <c r="A312" s="109" t="s">
        <v>937</v>
      </c>
      <c r="B312" s="108">
        <v>36382</v>
      </c>
      <c r="C312" s="112"/>
      <c r="D312" s="123"/>
      <c r="E312" s="130"/>
      <c r="F312" s="123"/>
      <c r="G312" s="130"/>
      <c r="H312" s="123"/>
      <c r="I312" s="130"/>
      <c r="J312" s="123"/>
      <c r="K312" s="130"/>
      <c r="L312" s="123"/>
      <c r="M312" s="130"/>
      <c r="N312" s="123"/>
      <c r="O312" s="130"/>
      <c r="P312" s="123"/>
      <c r="Q312" s="130"/>
      <c r="R312" s="123"/>
      <c r="S312" s="130"/>
      <c r="T312" s="123"/>
      <c r="U312" s="130"/>
      <c r="V312" s="112"/>
      <c r="W312" s="112"/>
      <c r="AT312" s="109">
        <v>0.026</v>
      </c>
      <c r="DW312" s="109">
        <v>7.6</v>
      </c>
      <c r="EG312" s="109">
        <v>0.018</v>
      </c>
      <c r="GQ312" s="111" t="s">
        <v>1576</v>
      </c>
    </row>
    <row r="313" spans="1:16" ht="12.75">
      <c r="A313" s="36" t="s">
        <v>1062</v>
      </c>
      <c r="B313" s="91">
        <v>36383</v>
      </c>
      <c r="C313" s="92" t="s">
        <v>1425</v>
      </c>
      <c r="D313" s="35">
        <v>0.048</v>
      </c>
      <c r="P313" s="35">
        <v>8180</v>
      </c>
    </row>
    <row r="314" spans="1:16" ht="12.75">
      <c r="A314" s="36" t="s">
        <v>1063</v>
      </c>
      <c r="B314" s="91">
        <v>36383</v>
      </c>
      <c r="C314" s="92" t="s">
        <v>1425</v>
      </c>
      <c r="D314" s="35">
        <v>0.108</v>
      </c>
      <c r="P314" s="35">
        <v>17800</v>
      </c>
    </row>
    <row r="315" spans="1:14" ht="12.75">
      <c r="A315" s="36" t="s">
        <v>1058</v>
      </c>
      <c r="B315" s="91">
        <v>36383</v>
      </c>
      <c r="C315" s="92" t="s">
        <v>1589</v>
      </c>
      <c r="D315" s="35">
        <v>0.025</v>
      </c>
      <c r="F315" s="35">
        <v>0.002</v>
      </c>
      <c r="H315" s="35">
        <v>0.017</v>
      </c>
      <c r="N315" s="35">
        <v>4.01</v>
      </c>
    </row>
    <row r="316" spans="1:16" ht="12.75">
      <c r="A316" s="36" t="s">
        <v>1059</v>
      </c>
      <c r="B316" s="91">
        <v>36383</v>
      </c>
      <c r="C316" s="92" t="s">
        <v>1589</v>
      </c>
      <c r="D316" s="35">
        <v>0.032</v>
      </c>
      <c r="F316" s="35">
        <v>0.003</v>
      </c>
      <c r="H316" s="35">
        <v>0.016</v>
      </c>
      <c r="P316" s="35">
        <v>11</v>
      </c>
    </row>
    <row r="317" spans="1:17" ht="12.75">
      <c r="A317" s="36" t="s">
        <v>1060</v>
      </c>
      <c r="B317" s="91">
        <v>36383</v>
      </c>
      <c r="C317" s="92" t="s">
        <v>1589</v>
      </c>
      <c r="D317" s="35">
        <v>0.025</v>
      </c>
      <c r="F317" s="35">
        <v>0.002</v>
      </c>
      <c r="H317" s="35">
        <v>0.019</v>
      </c>
      <c r="N317" s="35">
        <v>0.004</v>
      </c>
      <c r="O317" s="36" t="s">
        <v>1449</v>
      </c>
      <c r="P317" s="35">
        <v>0.001</v>
      </c>
      <c r="Q317" s="36" t="s">
        <v>1449</v>
      </c>
    </row>
    <row r="318" spans="1:17" ht="12.75">
      <c r="A318" s="94" t="s">
        <v>1061</v>
      </c>
      <c r="B318" s="95">
        <v>36383</v>
      </c>
      <c r="C318" s="92" t="s">
        <v>1589</v>
      </c>
      <c r="D318" s="115">
        <v>0.028</v>
      </c>
      <c r="E318" s="94"/>
      <c r="F318" s="115">
        <v>0.002</v>
      </c>
      <c r="G318" s="94"/>
      <c r="H318" s="115">
        <v>0.019</v>
      </c>
      <c r="I318" s="94"/>
      <c r="N318" s="35">
        <v>0.004</v>
      </c>
      <c r="O318" s="36" t="s">
        <v>1449</v>
      </c>
      <c r="P318" s="35">
        <v>0.001</v>
      </c>
      <c r="Q318" s="36" t="s">
        <v>1449</v>
      </c>
    </row>
    <row r="319" spans="1:14" ht="12.75">
      <c r="A319" s="94" t="s">
        <v>1071</v>
      </c>
      <c r="B319" s="95">
        <v>36384</v>
      </c>
      <c r="C319" s="92" t="s">
        <v>1409</v>
      </c>
      <c r="D319" s="115">
        <v>0.03</v>
      </c>
      <c r="E319" s="94"/>
      <c r="F319" s="115">
        <v>0.003</v>
      </c>
      <c r="G319" s="94"/>
      <c r="H319" s="115">
        <v>0.021</v>
      </c>
      <c r="I319" s="94"/>
      <c r="J319" s="35">
        <v>32</v>
      </c>
      <c r="N319" s="35">
        <v>7.43</v>
      </c>
    </row>
    <row r="320" spans="1:16" ht="12.75">
      <c r="A320" s="36" t="s">
        <v>1072</v>
      </c>
      <c r="B320" s="91">
        <v>36384</v>
      </c>
      <c r="C320" s="92" t="s">
        <v>1409</v>
      </c>
      <c r="D320" s="35">
        <v>0.034</v>
      </c>
      <c r="F320" s="35">
        <v>0.007</v>
      </c>
      <c r="H320" s="35">
        <v>0.025</v>
      </c>
      <c r="J320" s="35">
        <v>11</v>
      </c>
      <c r="P320" s="35">
        <v>16</v>
      </c>
    </row>
    <row r="321" spans="1:18" ht="12.75">
      <c r="A321" s="94" t="s">
        <v>1064</v>
      </c>
      <c r="B321" s="95">
        <v>36384</v>
      </c>
      <c r="C321" s="92" t="s">
        <v>1409</v>
      </c>
      <c r="D321" s="115">
        <v>0.022</v>
      </c>
      <c r="E321" s="94"/>
      <c r="F321" s="115">
        <v>0.005</v>
      </c>
      <c r="G321" s="94"/>
      <c r="H321" s="115">
        <v>0.017</v>
      </c>
      <c r="I321" s="94"/>
      <c r="J321" s="35">
        <v>2</v>
      </c>
      <c r="L321" s="35">
        <v>210</v>
      </c>
      <c r="P321" s="35">
        <v>9.43</v>
      </c>
      <c r="R321" s="35">
        <v>31.6</v>
      </c>
    </row>
    <row r="322" spans="1:18" ht="12.75">
      <c r="A322" s="36" t="s">
        <v>1065</v>
      </c>
      <c r="B322" s="91">
        <v>36384</v>
      </c>
      <c r="C322" s="92" t="s">
        <v>1409</v>
      </c>
      <c r="D322" s="35">
        <v>0.03</v>
      </c>
      <c r="F322" s="35">
        <v>0.005</v>
      </c>
      <c r="H322" s="35">
        <v>0.025</v>
      </c>
      <c r="J322" s="35">
        <v>2.3</v>
      </c>
      <c r="L322" s="35">
        <v>210</v>
      </c>
      <c r="P322" s="35">
        <v>9.49</v>
      </c>
      <c r="R322" s="35">
        <v>32</v>
      </c>
    </row>
    <row r="323" spans="1:18" ht="12.75">
      <c r="A323" s="36" t="s">
        <v>1066</v>
      </c>
      <c r="B323" s="91">
        <v>36384</v>
      </c>
      <c r="C323" s="92" t="s">
        <v>1409</v>
      </c>
      <c r="D323" s="35">
        <v>0.023</v>
      </c>
      <c r="F323" s="35">
        <v>0.007</v>
      </c>
      <c r="H323" s="35">
        <v>0.019</v>
      </c>
      <c r="J323" s="35">
        <v>1</v>
      </c>
      <c r="L323" s="35">
        <v>218</v>
      </c>
      <c r="P323" s="35">
        <v>13.9</v>
      </c>
      <c r="R323" s="35">
        <v>32.4</v>
      </c>
    </row>
    <row r="324" spans="1:18" ht="12.75">
      <c r="A324" s="36" t="s">
        <v>1067</v>
      </c>
      <c r="B324" s="91">
        <v>36384</v>
      </c>
      <c r="C324" s="92" t="s">
        <v>1409</v>
      </c>
      <c r="D324" s="35">
        <v>0.036</v>
      </c>
      <c r="F324" s="35">
        <v>0.01</v>
      </c>
      <c r="H324" s="35">
        <v>0.039</v>
      </c>
      <c r="J324" s="35">
        <v>16</v>
      </c>
      <c r="L324" s="35">
        <v>192</v>
      </c>
      <c r="P324" s="35">
        <v>21</v>
      </c>
      <c r="R324" s="35">
        <v>32.8</v>
      </c>
    </row>
    <row r="325" spans="1:18" ht="12.75">
      <c r="A325" s="94" t="s">
        <v>1068</v>
      </c>
      <c r="B325" s="95">
        <v>36384</v>
      </c>
      <c r="C325" s="92" t="s">
        <v>1409</v>
      </c>
      <c r="D325" s="115">
        <v>0.047</v>
      </c>
      <c r="E325" s="94"/>
      <c r="F325" s="115">
        <v>0.008</v>
      </c>
      <c r="G325" s="94"/>
      <c r="H325" s="115">
        <v>0.031</v>
      </c>
      <c r="I325" s="94"/>
      <c r="J325" s="35">
        <v>54</v>
      </c>
      <c r="L325" s="35">
        <v>164</v>
      </c>
      <c r="N325" s="35">
        <v>11.7</v>
      </c>
      <c r="R325" s="35">
        <v>31.6</v>
      </c>
    </row>
    <row r="326" spans="1:18" ht="12.75">
      <c r="A326" s="94" t="s">
        <v>1069</v>
      </c>
      <c r="B326" s="95">
        <v>36384</v>
      </c>
      <c r="C326" s="92" t="s">
        <v>1409</v>
      </c>
      <c r="D326" s="115">
        <v>0.033</v>
      </c>
      <c r="E326" s="94"/>
      <c r="F326" s="115">
        <v>0.01</v>
      </c>
      <c r="G326" s="94"/>
      <c r="H326" s="115">
        <v>0.025</v>
      </c>
      <c r="I326" s="94"/>
      <c r="J326" s="35">
        <v>65</v>
      </c>
      <c r="L326" s="35">
        <v>160</v>
      </c>
      <c r="N326" s="35">
        <v>14.8</v>
      </c>
      <c r="R326" s="35">
        <v>31.2</v>
      </c>
    </row>
    <row r="327" spans="1:18" ht="12.75">
      <c r="A327" s="94" t="s">
        <v>1070</v>
      </c>
      <c r="B327" s="95">
        <v>36384</v>
      </c>
      <c r="C327" s="92" t="s">
        <v>1409</v>
      </c>
      <c r="D327" s="115">
        <v>0.036</v>
      </c>
      <c r="E327" s="94"/>
      <c r="F327" s="115">
        <v>0.018</v>
      </c>
      <c r="G327" s="94"/>
      <c r="H327" s="115">
        <v>0.019</v>
      </c>
      <c r="I327" s="94"/>
      <c r="J327" s="35">
        <v>130</v>
      </c>
      <c r="L327" s="35">
        <v>166</v>
      </c>
      <c r="N327" s="35">
        <v>12.2</v>
      </c>
      <c r="R327" s="35">
        <v>32</v>
      </c>
    </row>
    <row r="328" spans="1:18" ht="12.75">
      <c r="A328" s="36" t="s">
        <v>1073</v>
      </c>
      <c r="B328" s="91">
        <v>36384</v>
      </c>
      <c r="C328" s="92" t="s">
        <v>1409</v>
      </c>
      <c r="D328" s="35">
        <v>0.022</v>
      </c>
      <c r="F328" s="35">
        <v>0.002</v>
      </c>
      <c r="H328" s="35">
        <v>0.028</v>
      </c>
      <c r="J328" s="35">
        <v>0.5</v>
      </c>
      <c r="K328" s="36" t="s">
        <v>1449</v>
      </c>
      <c r="L328" s="35">
        <v>238</v>
      </c>
      <c r="N328" s="35">
        <v>0.001</v>
      </c>
      <c r="O328" s="36" t="s">
        <v>1449</v>
      </c>
      <c r="P328" s="35">
        <v>0.004</v>
      </c>
      <c r="Q328" s="36" t="s">
        <v>1449</v>
      </c>
      <c r="R328" s="35">
        <v>37.9</v>
      </c>
    </row>
    <row r="329" spans="1:16" ht="12.75">
      <c r="A329" s="94" t="s">
        <v>1083</v>
      </c>
      <c r="B329" s="95">
        <v>36385</v>
      </c>
      <c r="C329" s="92" t="s">
        <v>1590</v>
      </c>
      <c r="D329" s="115">
        <v>0.17</v>
      </c>
      <c r="E329" s="94"/>
      <c r="F329" s="115"/>
      <c r="G329" s="94"/>
      <c r="H329" s="115"/>
      <c r="I329" s="94"/>
      <c r="P329" s="35">
        <v>19700</v>
      </c>
    </row>
    <row r="330" spans="1:14" ht="12.75">
      <c r="A330" s="94" t="s">
        <v>1079</v>
      </c>
      <c r="B330" s="95">
        <v>36385</v>
      </c>
      <c r="C330" s="92" t="s">
        <v>1432</v>
      </c>
      <c r="D330" s="35">
        <v>0.028</v>
      </c>
      <c r="F330" s="35">
        <v>0.005</v>
      </c>
      <c r="H330" s="35">
        <v>0.025</v>
      </c>
      <c r="N330" s="35">
        <v>6.69</v>
      </c>
    </row>
    <row r="331" spans="1:16" ht="12.75">
      <c r="A331" s="36" t="s">
        <v>1080</v>
      </c>
      <c r="B331" s="91">
        <v>36385</v>
      </c>
      <c r="C331" s="92" t="s">
        <v>1432</v>
      </c>
      <c r="D331" s="35">
        <v>0.027</v>
      </c>
      <c r="F331" s="35">
        <v>0.003</v>
      </c>
      <c r="H331" s="35">
        <v>0.023</v>
      </c>
      <c r="P331" s="35">
        <v>9.82</v>
      </c>
    </row>
    <row r="332" spans="1:16" ht="12.75">
      <c r="A332" s="94" t="s">
        <v>1081</v>
      </c>
      <c r="B332" s="95">
        <v>36385</v>
      </c>
      <c r="C332" s="92" t="s">
        <v>1432</v>
      </c>
      <c r="D332" s="115">
        <v>0.033</v>
      </c>
      <c r="E332" s="94"/>
      <c r="F332" s="115">
        <v>0.003</v>
      </c>
      <c r="G332" s="94"/>
      <c r="H332" s="115">
        <v>0.019</v>
      </c>
      <c r="I332" s="94"/>
      <c r="P332" s="35">
        <v>9.81</v>
      </c>
    </row>
    <row r="333" spans="1:16" ht="12.75">
      <c r="A333" s="94" t="s">
        <v>1074</v>
      </c>
      <c r="B333" s="95">
        <v>36385</v>
      </c>
      <c r="C333" s="92" t="s">
        <v>1432</v>
      </c>
      <c r="D333" s="115">
        <v>0.023</v>
      </c>
      <c r="E333" s="94"/>
      <c r="F333" s="115">
        <v>0.003</v>
      </c>
      <c r="G333" s="94"/>
      <c r="H333" s="115">
        <v>0.023</v>
      </c>
      <c r="I333" s="94"/>
      <c r="P333" s="35">
        <v>16.8</v>
      </c>
    </row>
    <row r="334" spans="1:16" ht="12.75">
      <c r="A334" s="36" t="s">
        <v>1075</v>
      </c>
      <c r="B334" s="91">
        <v>36385</v>
      </c>
      <c r="C334" s="92" t="s">
        <v>1432</v>
      </c>
      <c r="D334" s="35">
        <v>0.022</v>
      </c>
      <c r="F334" s="35">
        <v>0.003</v>
      </c>
      <c r="H334" s="35">
        <v>0.023</v>
      </c>
      <c r="P334" s="35">
        <v>4.28</v>
      </c>
    </row>
    <row r="335" spans="1:14" ht="12.75">
      <c r="A335" s="94" t="s">
        <v>1076</v>
      </c>
      <c r="B335" s="95">
        <v>36385</v>
      </c>
      <c r="C335" s="92" t="s">
        <v>1432</v>
      </c>
      <c r="D335" s="115">
        <v>0.02</v>
      </c>
      <c r="E335" s="94"/>
      <c r="F335" s="115">
        <v>0.005</v>
      </c>
      <c r="G335" s="94"/>
      <c r="H335" s="115">
        <v>0.016</v>
      </c>
      <c r="I335" s="94"/>
      <c r="N335" s="35">
        <v>6.77</v>
      </c>
    </row>
    <row r="336" spans="1:14" ht="12.75">
      <c r="A336" s="94" t="s">
        <v>1077</v>
      </c>
      <c r="B336" s="95">
        <v>36385</v>
      </c>
      <c r="C336" s="92" t="s">
        <v>1432</v>
      </c>
      <c r="D336" s="115">
        <v>0.031</v>
      </c>
      <c r="E336" s="94"/>
      <c r="F336" s="115">
        <v>0.008</v>
      </c>
      <c r="G336" s="94"/>
      <c r="H336" s="115">
        <v>0.031</v>
      </c>
      <c r="I336" s="94"/>
      <c r="N336" s="35">
        <v>11.2</v>
      </c>
    </row>
    <row r="337" spans="1:14" ht="12.75">
      <c r="A337" s="94" t="s">
        <v>1078</v>
      </c>
      <c r="B337" s="95">
        <v>36385</v>
      </c>
      <c r="C337" s="92" t="s">
        <v>1432</v>
      </c>
      <c r="D337" s="115">
        <v>0.039</v>
      </c>
      <c r="E337" s="94"/>
      <c r="F337" s="115">
        <v>0.011</v>
      </c>
      <c r="G337" s="94"/>
      <c r="H337" s="115">
        <v>0.031</v>
      </c>
      <c r="I337" s="94"/>
      <c r="N337" s="35">
        <v>14.4</v>
      </c>
    </row>
    <row r="338" spans="1:16" ht="12.75">
      <c r="A338" s="94" t="s">
        <v>1082</v>
      </c>
      <c r="B338" s="95">
        <v>36385</v>
      </c>
      <c r="C338" s="92" t="s">
        <v>1432</v>
      </c>
      <c r="D338" s="115">
        <v>0.017</v>
      </c>
      <c r="E338" s="94"/>
      <c r="F338" s="115">
        <v>0.003</v>
      </c>
      <c r="G338" s="94"/>
      <c r="H338" s="115">
        <v>0.019</v>
      </c>
      <c r="I338" s="94"/>
      <c r="N338" s="35">
        <v>0.001</v>
      </c>
      <c r="O338" s="36" t="s">
        <v>1449</v>
      </c>
      <c r="P338" s="35">
        <v>0.448</v>
      </c>
    </row>
    <row r="339" spans="1:14" ht="12.75">
      <c r="A339" s="36" t="s">
        <v>887</v>
      </c>
      <c r="B339" s="91">
        <v>36388</v>
      </c>
      <c r="C339" s="92" t="s">
        <v>1409</v>
      </c>
      <c r="D339" s="35">
        <v>0.02</v>
      </c>
      <c r="F339" s="35">
        <v>0.004</v>
      </c>
      <c r="H339" s="35">
        <v>0.009</v>
      </c>
      <c r="J339" s="35">
        <v>36</v>
      </c>
      <c r="N339" s="35">
        <v>5.63</v>
      </c>
    </row>
    <row r="340" spans="1:16" ht="12.75">
      <c r="A340" s="36" t="s">
        <v>888</v>
      </c>
      <c r="B340" s="91">
        <v>36388</v>
      </c>
      <c r="C340" s="92" t="s">
        <v>1409</v>
      </c>
      <c r="D340" s="35">
        <v>0.024</v>
      </c>
      <c r="F340" s="35">
        <v>0.005</v>
      </c>
      <c r="H340" s="35">
        <v>0.014</v>
      </c>
      <c r="J340" s="35">
        <v>9.7</v>
      </c>
      <c r="P340" s="35">
        <v>5</v>
      </c>
    </row>
    <row r="341" spans="1:16" ht="12.75">
      <c r="A341" s="36" t="s">
        <v>890</v>
      </c>
      <c r="B341" s="91">
        <v>36388</v>
      </c>
      <c r="C341" s="92" t="s">
        <v>1409</v>
      </c>
      <c r="D341" s="35">
        <v>0.004</v>
      </c>
      <c r="E341" s="36" t="s">
        <v>1449</v>
      </c>
      <c r="F341" s="114">
        <v>0.002</v>
      </c>
      <c r="G341" s="94" t="s">
        <v>1449</v>
      </c>
      <c r="H341" s="35">
        <v>0.004</v>
      </c>
      <c r="I341" s="36" t="s">
        <v>1449</v>
      </c>
      <c r="J341" s="35">
        <v>0.5</v>
      </c>
      <c r="K341" s="36" t="s">
        <v>1449</v>
      </c>
      <c r="N341" s="35">
        <v>0.0248</v>
      </c>
      <c r="P341" s="35">
        <v>0.0592</v>
      </c>
    </row>
    <row r="342" spans="1:16" ht="12.75">
      <c r="A342" s="36" t="s">
        <v>882</v>
      </c>
      <c r="B342" s="91">
        <v>36388</v>
      </c>
      <c r="C342" s="92" t="s">
        <v>1409</v>
      </c>
      <c r="D342" s="35">
        <v>0.019</v>
      </c>
      <c r="F342" s="35">
        <v>0.005</v>
      </c>
      <c r="H342" s="35">
        <v>0.017</v>
      </c>
      <c r="J342" s="35">
        <v>1.7</v>
      </c>
      <c r="P342" s="35">
        <v>5.67</v>
      </c>
    </row>
    <row r="343" spans="1:16" ht="12.75">
      <c r="A343" s="36" t="s">
        <v>883</v>
      </c>
      <c r="B343" s="91">
        <v>36388</v>
      </c>
      <c r="C343" s="92" t="s">
        <v>1409</v>
      </c>
      <c r="D343" s="35">
        <v>0.021</v>
      </c>
      <c r="F343" s="35">
        <v>0.005</v>
      </c>
      <c r="H343" s="35">
        <v>0.017</v>
      </c>
      <c r="J343" s="35">
        <v>1</v>
      </c>
      <c r="P343" s="35">
        <v>6.4</v>
      </c>
    </row>
    <row r="344" spans="1:16" ht="12.75">
      <c r="A344" s="94" t="s">
        <v>884</v>
      </c>
      <c r="B344" s="95">
        <v>36388</v>
      </c>
      <c r="C344" s="92" t="s">
        <v>1409</v>
      </c>
      <c r="D344" s="115">
        <v>0.023</v>
      </c>
      <c r="E344" s="94"/>
      <c r="F344" s="115">
        <v>0.007</v>
      </c>
      <c r="G344" s="94"/>
      <c r="H344" s="115">
        <v>0.02</v>
      </c>
      <c r="I344" s="94"/>
      <c r="J344" s="35">
        <v>0.7</v>
      </c>
      <c r="P344" s="35">
        <v>4.7</v>
      </c>
    </row>
    <row r="345" spans="1:16" ht="12.75">
      <c r="A345" s="36" t="s">
        <v>885</v>
      </c>
      <c r="B345" s="91">
        <v>36388</v>
      </c>
      <c r="C345" s="92" t="s">
        <v>1409</v>
      </c>
      <c r="D345" s="35">
        <v>0.021</v>
      </c>
      <c r="F345" s="35">
        <v>0.007</v>
      </c>
      <c r="H345" s="35">
        <v>0.018</v>
      </c>
      <c r="J345" s="35">
        <v>0.7</v>
      </c>
      <c r="P345" s="35">
        <v>6.33</v>
      </c>
    </row>
    <row r="346" spans="1:14" ht="12.75">
      <c r="A346" s="94" t="s">
        <v>886</v>
      </c>
      <c r="B346" s="95">
        <v>36388</v>
      </c>
      <c r="C346" s="92" t="s">
        <v>1409</v>
      </c>
      <c r="D346" s="115">
        <v>0.026</v>
      </c>
      <c r="E346" s="94"/>
      <c r="F346" s="115">
        <v>0.008</v>
      </c>
      <c r="G346" s="94"/>
      <c r="H346" s="115">
        <v>0.018</v>
      </c>
      <c r="I346" s="94"/>
      <c r="J346" s="35">
        <v>39</v>
      </c>
      <c r="N346" s="35">
        <v>8.67</v>
      </c>
    </row>
    <row r="347" spans="1:16" ht="12.75">
      <c r="A347" s="94" t="s">
        <v>897</v>
      </c>
      <c r="B347" s="95">
        <v>36388</v>
      </c>
      <c r="C347" s="92" t="s">
        <v>1409</v>
      </c>
      <c r="D347" s="115">
        <v>0.048</v>
      </c>
      <c r="E347" s="94"/>
      <c r="F347" s="115"/>
      <c r="G347" s="94"/>
      <c r="H347" s="115"/>
      <c r="I347" s="94"/>
      <c r="P347" s="35">
        <v>12500</v>
      </c>
    </row>
    <row r="348" spans="1:16" ht="12.75">
      <c r="A348" s="94" t="s">
        <v>889</v>
      </c>
      <c r="B348" s="95">
        <v>36388</v>
      </c>
      <c r="C348" s="92" t="s">
        <v>1409</v>
      </c>
      <c r="D348" s="115">
        <v>0.02</v>
      </c>
      <c r="E348" s="94"/>
      <c r="F348" s="115">
        <v>0.004</v>
      </c>
      <c r="G348" s="94"/>
      <c r="H348" s="115">
        <v>0.014</v>
      </c>
      <c r="I348" s="94"/>
      <c r="J348" s="35">
        <v>1</v>
      </c>
      <c r="N348" s="35">
        <v>0.02</v>
      </c>
      <c r="O348" s="36" t="s">
        <v>1449</v>
      </c>
      <c r="P348" s="35">
        <v>0.101</v>
      </c>
    </row>
    <row r="349" spans="1:199" s="109" customFormat="1" ht="12.75">
      <c r="A349" s="109" t="s">
        <v>1722</v>
      </c>
      <c r="B349" s="108">
        <v>36388</v>
      </c>
      <c r="C349" s="112"/>
      <c r="D349" s="123"/>
      <c r="E349" s="130"/>
      <c r="F349" s="123"/>
      <c r="G349" s="130"/>
      <c r="H349" s="123"/>
      <c r="I349" s="130"/>
      <c r="J349" s="123"/>
      <c r="K349" s="130"/>
      <c r="L349" s="123"/>
      <c r="M349" s="130"/>
      <c r="N349" s="123"/>
      <c r="O349" s="130"/>
      <c r="P349" s="123"/>
      <c r="Q349" s="130"/>
      <c r="R349" s="123"/>
      <c r="S349" s="130"/>
      <c r="T349" s="123"/>
      <c r="U349" s="130"/>
      <c r="V349" s="112"/>
      <c r="W349" s="112"/>
      <c r="FQ349" s="109">
        <v>707</v>
      </c>
      <c r="FR349" s="109" t="s">
        <v>1460</v>
      </c>
      <c r="GQ349" s="111" t="s">
        <v>1576</v>
      </c>
    </row>
    <row r="350" spans="1:199" s="109" customFormat="1" ht="12.75">
      <c r="A350" s="109" t="s">
        <v>1723</v>
      </c>
      <c r="B350" s="108">
        <v>36388</v>
      </c>
      <c r="C350" s="112"/>
      <c r="D350" s="123"/>
      <c r="E350" s="130"/>
      <c r="F350" s="123"/>
      <c r="G350" s="130"/>
      <c r="H350" s="123"/>
      <c r="I350" s="130"/>
      <c r="J350" s="123"/>
      <c r="K350" s="130"/>
      <c r="L350" s="123"/>
      <c r="M350" s="130"/>
      <c r="N350" s="123"/>
      <c r="O350" s="130"/>
      <c r="P350" s="123"/>
      <c r="Q350" s="130"/>
      <c r="R350" s="123"/>
      <c r="S350" s="130"/>
      <c r="T350" s="123"/>
      <c r="U350" s="130"/>
      <c r="V350" s="112"/>
      <c r="W350" s="112"/>
      <c r="FQ350" s="109">
        <v>716</v>
      </c>
      <c r="GQ350" s="111" t="s">
        <v>1576</v>
      </c>
    </row>
    <row r="351" spans="1:199" s="109" customFormat="1" ht="12.75">
      <c r="A351" s="109" t="s">
        <v>1724</v>
      </c>
      <c r="B351" s="108">
        <v>36388</v>
      </c>
      <c r="C351" s="112"/>
      <c r="D351" s="123"/>
      <c r="E351" s="130"/>
      <c r="F351" s="123"/>
      <c r="G351" s="130"/>
      <c r="H351" s="123"/>
      <c r="I351" s="130"/>
      <c r="J351" s="123"/>
      <c r="K351" s="130"/>
      <c r="L351" s="123"/>
      <c r="M351" s="130"/>
      <c r="N351" s="123"/>
      <c r="O351" s="130"/>
      <c r="P351" s="123"/>
      <c r="Q351" s="130"/>
      <c r="R351" s="123"/>
      <c r="S351" s="130"/>
      <c r="T351" s="123"/>
      <c r="U351" s="130"/>
      <c r="V351" s="112"/>
      <c r="W351" s="112"/>
      <c r="FQ351" s="109">
        <v>757</v>
      </c>
      <c r="GQ351" s="111" t="s">
        <v>1576</v>
      </c>
    </row>
    <row r="352" spans="1:199" s="109" customFormat="1" ht="12.75">
      <c r="A352" s="109" t="s">
        <v>1759</v>
      </c>
      <c r="B352" s="108">
        <v>36388</v>
      </c>
      <c r="C352" s="112"/>
      <c r="D352" s="123"/>
      <c r="E352" s="130"/>
      <c r="F352" s="123"/>
      <c r="G352" s="130"/>
      <c r="H352" s="123"/>
      <c r="I352" s="130"/>
      <c r="J352" s="123"/>
      <c r="K352" s="130"/>
      <c r="L352" s="123"/>
      <c r="M352" s="130"/>
      <c r="N352" s="123"/>
      <c r="O352" s="130"/>
      <c r="P352" s="123"/>
      <c r="Q352" s="130"/>
      <c r="R352" s="123"/>
      <c r="S352" s="130"/>
      <c r="T352" s="123"/>
      <c r="U352" s="130"/>
      <c r="V352" s="112"/>
      <c r="W352" s="112"/>
      <c r="FQ352" s="109">
        <v>745</v>
      </c>
      <c r="GQ352" s="111" t="s">
        <v>1576</v>
      </c>
    </row>
    <row r="353" spans="1:199" s="109" customFormat="1" ht="12.75">
      <c r="A353" s="109" t="s">
        <v>1725</v>
      </c>
      <c r="B353" s="108">
        <v>36388</v>
      </c>
      <c r="C353" s="112"/>
      <c r="D353" s="123"/>
      <c r="E353" s="130"/>
      <c r="F353" s="123"/>
      <c r="G353" s="130"/>
      <c r="H353" s="123"/>
      <c r="I353" s="130"/>
      <c r="J353" s="123"/>
      <c r="K353" s="130"/>
      <c r="L353" s="123"/>
      <c r="M353" s="130"/>
      <c r="N353" s="123"/>
      <c r="O353" s="130"/>
      <c r="P353" s="123"/>
      <c r="Q353" s="130"/>
      <c r="R353" s="123"/>
      <c r="S353" s="130"/>
      <c r="T353" s="123"/>
      <c r="U353" s="130"/>
      <c r="V353" s="112"/>
      <c r="W353" s="112"/>
      <c r="FQ353" s="109">
        <v>732</v>
      </c>
      <c r="GQ353" s="111" t="s">
        <v>1576</v>
      </c>
    </row>
    <row r="354" spans="1:199" s="109" customFormat="1" ht="12.75">
      <c r="A354" s="109" t="s">
        <v>1726</v>
      </c>
      <c r="B354" s="108">
        <v>36388</v>
      </c>
      <c r="C354" s="112"/>
      <c r="D354" s="123"/>
      <c r="E354" s="130"/>
      <c r="F354" s="123"/>
      <c r="G354" s="130"/>
      <c r="H354" s="123"/>
      <c r="I354" s="130"/>
      <c r="J354" s="123"/>
      <c r="K354" s="130"/>
      <c r="L354" s="123"/>
      <c r="M354" s="130"/>
      <c r="N354" s="123"/>
      <c r="O354" s="130"/>
      <c r="P354" s="123"/>
      <c r="Q354" s="130"/>
      <c r="R354" s="123"/>
      <c r="S354" s="130"/>
      <c r="T354" s="123"/>
      <c r="U354" s="130"/>
      <c r="V354" s="112"/>
      <c r="W354" s="112"/>
      <c r="FQ354" s="109">
        <v>743</v>
      </c>
      <c r="GQ354" s="111" t="s">
        <v>1576</v>
      </c>
    </row>
    <row r="355" spans="1:199" s="109" customFormat="1" ht="12.75">
      <c r="A355" s="109" t="s">
        <v>1727</v>
      </c>
      <c r="B355" s="108">
        <v>36388</v>
      </c>
      <c r="C355" s="112"/>
      <c r="D355" s="123"/>
      <c r="E355" s="130"/>
      <c r="F355" s="123"/>
      <c r="G355" s="130"/>
      <c r="H355" s="123"/>
      <c r="I355" s="130"/>
      <c r="J355" s="123"/>
      <c r="K355" s="130"/>
      <c r="L355" s="123"/>
      <c r="M355" s="130"/>
      <c r="N355" s="123"/>
      <c r="O355" s="130"/>
      <c r="P355" s="123"/>
      <c r="Q355" s="130"/>
      <c r="R355" s="123"/>
      <c r="S355" s="130"/>
      <c r="T355" s="123"/>
      <c r="U355" s="130"/>
      <c r="V355" s="112"/>
      <c r="W355" s="112"/>
      <c r="FQ355" s="109">
        <v>733</v>
      </c>
      <c r="GQ355" s="111" t="s">
        <v>1576</v>
      </c>
    </row>
    <row r="356" spans="1:199" s="109" customFormat="1" ht="12.75">
      <c r="A356" s="109" t="s">
        <v>1728</v>
      </c>
      <c r="B356" s="108">
        <v>36388</v>
      </c>
      <c r="C356" s="112"/>
      <c r="D356" s="123"/>
      <c r="E356" s="130"/>
      <c r="F356" s="123"/>
      <c r="G356" s="130"/>
      <c r="H356" s="123"/>
      <c r="I356" s="130"/>
      <c r="J356" s="123"/>
      <c r="K356" s="130"/>
      <c r="L356" s="123"/>
      <c r="M356" s="130"/>
      <c r="N356" s="123"/>
      <c r="O356" s="130"/>
      <c r="P356" s="123"/>
      <c r="Q356" s="130"/>
      <c r="R356" s="123"/>
      <c r="S356" s="130"/>
      <c r="T356" s="123"/>
      <c r="U356" s="130"/>
      <c r="V356" s="112"/>
      <c r="W356" s="112"/>
      <c r="FQ356" s="109">
        <v>750</v>
      </c>
      <c r="GQ356" s="111" t="s">
        <v>1576</v>
      </c>
    </row>
    <row r="357" spans="1:14" ht="12.75">
      <c r="A357" s="36" t="s">
        <v>903</v>
      </c>
      <c r="B357" s="91">
        <v>36389</v>
      </c>
      <c r="C357" s="92" t="s">
        <v>1409</v>
      </c>
      <c r="D357" s="35">
        <v>0.018</v>
      </c>
      <c r="F357" s="35">
        <v>0.005</v>
      </c>
      <c r="H357" s="35">
        <v>0.014</v>
      </c>
      <c r="N357" s="35">
        <v>5.93</v>
      </c>
    </row>
    <row r="358" spans="1:16" ht="12.75">
      <c r="A358" s="36" t="s">
        <v>904</v>
      </c>
      <c r="B358" s="91">
        <v>36389</v>
      </c>
      <c r="C358" s="92" t="s">
        <v>1409</v>
      </c>
      <c r="D358" s="35">
        <v>0.024</v>
      </c>
      <c r="F358" s="35">
        <v>0.005</v>
      </c>
      <c r="H358" s="35">
        <v>0.014</v>
      </c>
      <c r="P358" s="35">
        <v>11</v>
      </c>
    </row>
    <row r="359" spans="1:16" ht="12.75">
      <c r="A359" s="94" t="s">
        <v>898</v>
      </c>
      <c r="B359" s="95">
        <v>36389</v>
      </c>
      <c r="C359" s="92" t="s">
        <v>1409</v>
      </c>
      <c r="D359" s="115">
        <v>0.021</v>
      </c>
      <c r="E359" s="94"/>
      <c r="F359" s="115">
        <v>0.004</v>
      </c>
      <c r="G359" s="94"/>
      <c r="H359" s="115">
        <v>0.02</v>
      </c>
      <c r="I359" s="94"/>
      <c r="P359" s="35">
        <v>4.25</v>
      </c>
    </row>
    <row r="360" spans="1:16" ht="12.75">
      <c r="A360" s="94" t="s">
        <v>899</v>
      </c>
      <c r="B360" s="95">
        <v>36389</v>
      </c>
      <c r="C360" s="92" t="s">
        <v>1409</v>
      </c>
      <c r="D360" s="115">
        <v>0.02</v>
      </c>
      <c r="E360" s="94"/>
      <c r="F360" s="115">
        <v>0.005</v>
      </c>
      <c r="G360" s="94"/>
      <c r="H360" s="115">
        <v>0.02</v>
      </c>
      <c r="I360" s="94"/>
      <c r="P360" s="35">
        <v>4.49</v>
      </c>
    </row>
    <row r="361" spans="1:16" ht="12.75">
      <c r="A361" s="36" t="s">
        <v>900</v>
      </c>
      <c r="B361" s="91">
        <v>36389</v>
      </c>
      <c r="C361" s="92" t="s">
        <v>1409</v>
      </c>
      <c r="D361" s="35">
        <v>0.02</v>
      </c>
      <c r="F361" s="35">
        <v>0.005</v>
      </c>
      <c r="H361" s="35">
        <v>0.017</v>
      </c>
      <c r="P361" s="35">
        <v>4.3</v>
      </c>
    </row>
    <row r="362" spans="1:16" ht="12.75">
      <c r="A362" s="94" t="s">
        <v>901</v>
      </c>
      <c r="B362" s="95">
        <v>36389</v>
      </c>
      <c r="C362" s="92" t="s">
        <v>1409</v>
      </c>
      <c r="D362" s="115">
        <v>0.026</v>
      </c>
      <c r="E362" s="94"/>
      <c r="F362" s="115">
        <v>0.005</v>
      </c>
      <c r="G362" s="94"/>
      <c r="H362" s="115">
        <v>0.017</v>
      </c>
      <c r="I362" s="94"/>
      <c r="P362" s="35">
        <v>4.49</v>
      </c>
    </row>
    <row r="363" spans="1:14" ht="12.75">
      <c r="A363" s="94" t="s">
        <v>902</v>
      </c>
      <c r="B363" s="95">
        <v>36389</v>
      </c>
      <c r="C363" s="92" t="s">
        <v>1409</v>
      </c>
      <c r="D363" s="115">
        <v>0.027</v>
      </c>
      <c r="E363" s="94"/>
      <c r="F363" s="115">
        <v>0.005</v>
      </c>
      <c r="G363" s="94"/>
      <c r="H363" s="115">
        <v>0.017</v>
      </c>
      <c r="I363" s="94"/>
      <c r="N363" s="35">
        <v>10.4</v>
      </c>
    </row>
    <row r="364" spans="1:16" ht="12.75">
      <c r="A364" s="94" t="s">
        <v>905</v>
      </c>
      <c r="B364" s="95">
        <v>36389</v>
      </c>
      <c r="C364" s="92" t="s">
        <v>1409</v>
      </c>
      <c r="D364" s="115">
        <v>0.018</v>
      </c>
      <c r="E364" s="94"/>
      <c r="F364" s="115">
        <v>0.004</v>
      </c>
      <c r="G364" s="94"/>
      <c r="H364" s="115">
        <v>0.014</v>
      </c>
      <c r="I364" s="94"/>
      <c r="N364" s="35">
        <v>0.0938</v>
      </c>
      <c r="P364" s="35">
        <v>0.161</v>
      </c>
    </row>
    <row r="365" spans="1:14" ht="12.75">
      <c r="A365" s="36" t="s">
        <v>834</v>
      </c>
      <c r="B365" s="91">
        <v>36391</v>
      </c>
      <c r="C365" s="92" t="s">
        <v>1445</v>
      </c>
      <c r="D365" s="35">
        <v>0.019</v>
      </c>
      <c r="F365" s="114">
        <v>0.002</v>
      </c>
      <c r="G365" s="94" t="s">
        <v>1449</v>
      </c>
      <c r="H365" s="35">
        <v>0.005</v>
      </c>
      <c r="J365" s="35">
        <v>33</v>
      </c>
      <c r="N365" s="35">
        <v>6.67</v>
      </c>
    </row>
    <row r="366" spans="1:14" ht="12.75">
      <c r="A366" s="94" t="s">
        <v>835</v>
      </c>
      <c r="B366" s="95">
        <v>36391</v>
      </c>
      <c r="C366" s="92" t="s">
        <v>1445</v>
      </c>
      <c r="D366" s="115">
        <v>0.02</v>
      </c>
      <c r="E366" s="94"/>
      <c r="F366" s="114">
        <v>0.002</v>
      </c>
      <c r="G366" s="94" t="s">
        <v>1449</v>
      </c>
      <c r="H366" s="35">
        <v>0.004</v>
      </c>
      <c r="I366" s="36" t="s">
        <v>1449</v>
      </c>
      <c r="J366" s="35">
        <v>32</v>
      </c>
      <c r="N366" s="35">
        <v>6.48</v>
      </c>
    </row>
    <row r="367" spans="1:16" ht="12.75">
      <c r="A367" s="36" t="s">
        <v>836</v>
      </c>
      <c r="B367" s="91">
        <v>36391</v>
      </c>
      <c r="C367" s="92" t="s">
        <v>1445</v>
      </c>
      <c r="D367" s="35">
        <v>0.024</v>
      </c>
      <c r="F367" s="35">
        <v>0.003</v>
      </c>
      <c r="H367" s="35">
        <v>0.011</v>
      </c>
      <c r="J367" s="35">
        <v>2.3</v>
      </c>
      <c r="P367" s="35">
        <v>9.1</v>
      </c>
    </row>
    <row r="368" spans="1:18" ht="12.75">
      <c r="A368" s="94" t="s">
        <v>837</v>
      </c>
      <c r="B368" s="95">
        <v>36391</v>
      </c>
      <c r="C368" s="92" t="s">
        <v>1445</v>
      </c>
      <c r="D368" s="115">
        <v>0.016</v>
      </c>
      <c r="E368" s="94"/>
      <c r="F368" s="115">
        <v>0.003</v>
      </c>
      <c r="G368" s="94"/>
      <c r="H368" s="115">
        <v>0.01</v>
      </c>
      <c r="I368" s="94"/>
      <c r="J368" s="35">
        <v>0.5</v>
      </c>
      <c r="K368" s="36" t="s">
        <v>1449</v>
      </c>
      <c r="L368" s="35">
        <v>222</v>
      </c>
      <c r="N368" s="35">
        <v>0.02</v>
      </c>
      <c r="O368" s="36" t="s">
        <v>1449</v>
      </c>
      <c r="P368" s="35">
        <v>0.0811</v>
      </c>
      <c r="R368" s="35">
        <v>32</v>
      </c>
    </row>
    <row r="369" spans="1:14" ht="12.75">
      <c r="A369" s="94" t="s">
        <v>845</v>
      </c>
      <c r="B369" s="95">
        <v>36391</v>
      </c>
      <c r="C369" s="92" t="s">
        <v>1445</v>
      </c>
      <c r="D369" s="115">
        <v>0.016</v>
      </c>
      <c r="E369" s="94"/>
      <c r="F369" s="114">
        <v>0.002</v>
      </c>
      <c r="G369" s="94" t="s">
        <v>1449</v>
      </c>
      <c r="H369" s="115">
        <v>0.005</v>
      </c>
      <c r="I369" s="94"/>
      <c r="J369" s="35">
        <v>18</v>
      </c>
      <c r="N369" s="35">
        <v>3.9</v>
      </c>
    </row>
    <row r="370" spans="1:16" ht="12.75">
      <c r="A370" s="94" t="s">
        <v>846</v>
      </c>
      <c r="B370" s="95">
        <v>36391</v>
      </c>
      <c r="C370" s="92" t="s">
        <v>1445</v>
      </c>
      <c r="D370" s="115">
        <v>0.03</v>
      </c>
      <c r="E370" s="94"/>
      <c r="F370" s="115">
        <v>0.002</v>
      </c>
      <c r="G370" s="94"/>
      <c r="H370" s="115">
        <v>0.008</v>
      </c>
      <c r="I370" s="94"/>
      <c r="J370" s="35">
        <v>12</v>
      </c>
      <c r="P370" s="35">
        <v>20.5</v>
      </c>
    </row>
    <row r="371" spans="1:18" ht="12.75">
      <c r="A371" s="36" t="s">
        <v>838</v>
      </c>
      <c r="B371" s="91">
        <v>36391</v>
      </c>
      <c r="C371" s="92" t="s">
        <v>1431</v>
      </c>
      <c r="D371" s="35">
        <v>0.02</v>
      </c>
      <c r="F371" s="35">
        <v>0.002</v>
      </c>
      <c r="H371" s="35">
        <v>0.005</v>
      </c>
      <c r="J371" s="35">
        <v>27</v>
      </c>
      <c r="L371" s="35">
        <v>156</v>
      </c>
      <c r="P371" s="35">
        <v>0.278</v>
      </c>
      <c r="R371" s="35">
        <v>29.1</v>
      </c>
    </row>
    <row r="372" spans="1:18" ht="12.75">
      <c r="A372" s="94" t="s">
        <v>839</v>
      </c>
      <c r="B372" s="95">
        <v>36391</v>
      </c>
      <c r="C372" s="92" t="s">
        <v>1431</v>
      </c>
      <c r="D372" s="115">
        <v>0.023</v>
      </c>
      <c r="E372" s="94"/>
      <c r="F372" s="115">
        <v>0.005</v>
      </c>
      <c r="G372" s="94"/>
      <c r="H372" s="115">
        <v>0.008</v>
      </c>
      <c r="I372" s="94"/>
      <c r="J372" s="35">
        <v>42</v>
      </c>
      <c r="L372" s="35">
        <v>150</v>
      </c>
      <c r="P372" s="35">
        <v>0.82</v>
      </c>
      <c r="R372" s="35">
        <v>29.1</v>
      </c>
    </row>
    <row r="373" spans="1:18" ht="12.75">
      <c r="A373" s="94" t="s">
        <v>843</v>
      </c>
      <c r="B373" s="95">
        <v>36391</v>
      </c>
      <c r="C373" s="92" t="s">
        <v>1431</v>
      </c>
      <c r="D373" s="115">
        <v>0.02</v>
      </c>
      <c r="E373" s="94"/>
      <c r="F373" s="115">
        <v>0.002</v>
      </c>
      <c r="G373" s="94"/>
      <c r="H373" s="115">
        <v>0.006</v>
      </c>
      <c r="I373" s="94"/>
      <c r="J373" s="35">
        <v>1.4</v>
      </c>
      <c r="L373" s="35">
        <v>196</v>
      </c>
      <c r="N373" s="35">
        <v>0.188</v>
      </c>
      <c r="R373" s="35">
        <v>29.8</v>
      </c>
    </row>
    <row r="374" spans="1:18" ht="12.75">
      <c r="A374" s="94" t="s">
        <v>840</v>
      </c>
      <c r="B374" s="95">
        <v>36391</v>
      </c>
      <c r="C374" s="92" t="s">
        <v>1431</v>
      </c>
      <c r="D374" s="115">
        <v>0.02</v>
      </c>
      <c r="E374" s="94"/>
      <c r="F374" s="115">
        <v>0.002</v>
      </c>
      <c r="G374" s="94"/>
      <c r="H374" s="115">
        <v>0.005</v>
      </c>
      <c r="I374" s="94"/>
      <c r="J374" s="35">
        <v>28</v>
      </c>
      <c r="L374" s="35">
        <v>164</v>
      </c>
      <c r="P374" s="35">
        <v>0.252</v>
      </c>
      <c r="R374" s="35">
        <v>29.3</v>
      </c>
    </row>
    <row r="375" spans="1:18" ht="12.75">
      <c r="A375" s="36" t="s">
        <v>841</v>
      </c>
      <c r="B375" s="91">
        <v>36391</v>
      </c>
      <c r="C375" s="92" t="s">
        <v>1431</v>
      </c>
      <c r="D375" s="35">
        <v>0.019</v>
      </c>
      <c r="F375" s="35">
        <v>0.007</v>
      </c>
      <c r="H375" s="35">
        <v>0.01</v>
      </c>
      <c r="J375" s="35">
        <v>0.7</v>
      </c>
      <c r="L375" s="35">
        <v>198</v>
      </c>
      <c r="N375" s="35">
        <v>0.264</v>
      </c>
      <c r="R375" s="35">
        <v>30.2</v>
      </c>
    </row>
    <row r="376" spans="1:18" ht="12.75">
      <c r="A376" s="94" t="s">
        <v>842</v>
      </c>
      <c r="B376" s="95">
        <v>36391</v>
      </c>
      <c r="C376" s="92" t="s">
        <v>1431</v>
      </c>
      <c r="D376" s="115">
        <v>0.02</v>
      </c>
      <c r="E376" s="94"/>
      <c r="F376" s="115">
        <v>0.004</v>
      </c>
      <c r="G376" s="94"/>
      <c r="H376" s="115">
        <v>0.008</v>
      </c>
      <c r="I376" s="94"/>
      <c r="J376" s="35">
        <v>1.7</v>
      </c>
      <c r="L376" s="35">
        <v>194</v>
      </c>
      <c r="N376" s="35">
        <v>0.216</v>
      </c>
      <c r="R376" s="35">
        <v>28.9</v>
      </c>
    </row>
    <row r="377" spans="1:18" ht="12.75">
      <c r="A377" s="94" t="s">
        <v>844</v>
      </c>
      <c r="B377" s="95">
        <v>36391</v>
      </c>
      <c r="C377" s="92" t="s">
        <v>1431</v>
      </c>
      <c r="D377" s="115">
        <v>0.019</v>
      </c>
      <c r="E377" s="94"/>
      <c r="F377" s="115">
        <v>0.005</v>
      </c>
      <c r="G377" s="94"/>
      <c r="H377" s="115">
        <v>0.01</v>
      </c>
      <c r="I377" s="94"/>
      <c r="J377" s="35">
        <v>2</v>
      </c>
      <c r="L377" s="35">
        <v>194</v>
      </c>
      <c r="N377" s="35">
        <v>0.128</v>
      </c>
      <c r="R377" s="35">
        <v>30</v>
      </c>
    </row>
    <row r="378" spans="1:18" ht="12.75">
      <c r="A378" s="94" t="s">
        <v>847</v>
      </c>
      <c r="B378" s="95">
        <v>36391</v>
      </c>
      <c r="C378" s="92" t="s">
        <v>1431</v>
      </c>
      <c r="D378" s="115">
        <v>0.014</v>
      </c>
      <c r="E378" s="94"/>
      <c r="F378" s="115">
        <v>0.002</v>
      </c>
      <c r="G378" s="94"/>
      <c r="H378" s="115">
        <v>0.01</v>
      </c>
      <c r="I378" s="94"/>
      <c r="J378" s="35">
        <v>1.3</v>
      </c>
      <c r="L378" s="35">
        <v>226</v>
      </c>
      <c r="N378" s="35">
        <v>0.02</v>
      </c>
      <c r="O378" s="36" t="s">
        <v>1449</v>
      </c>
      <c r="P378" s="35">
        <v>0.123</v>
      </c>
      <c r="R378" s="35">
        <v>32</v>
      </c>
    </row>
    <row r="379" spans="1:14" ht="12.75">
      <c r="A379" s="36" t="s">
        <v>868</v>
      </c>
      <c r="B379" s="91">
        <v>36395</v>
      </c>
      <c r="C379" s="92" t="s">
        <v>1409</v>
      </c>
      <c r="D379" s="35">
        <v>0.021</v>
      </c>
      <c r="F379" s="114">
        <v>0.002</v>
      </c>
      <c r="G379" s="94" t="s">
        <v>1449</v>
      </c>
      <c r="H379" s="35">
        <v>0.007</v>
      </c>
      <c r="J379" s="35">
        <v>7.3</v>
      </c>
      <c r="N379" s="35">
        <v>3.28</v>
      </c>
    </row>
    <row r="380" spans="1:16" ht="12.75">
      <c r="A380" s="94" t="s">
        <v>869</v>
      </c>
      <c r="B380" s="95">
        <v>36395</v>
      </c>
      <c r="C380" s="92" t="s">
        <v>1409</v>
      </c>
      <c r="D380" s="115">
        <v>0.029</v>
      </c>
      <c r="E380" s="94"/>
      <c r="F380" s="115">
        <v>0.005</v>
      </c>
      <c r="G380" s="94"/>
      <c r="H380" s="115">
        <v>0.014</v>
      </c>
      <c r="I380" s="94"/>
      <c r="J380" s="35">
        <v>2.7</v>
      </c>
      <c r="P380" s="35">
        <v>9.77</v>
      </c>
    </row>
    <row r="381" spans="1:16" ht="12.75">
      <c r="A381" s="94" t="s">
        <v>861</v>
      </c>
      <c r="B381" s="95">
        <v>36395</v>
      </c>
      <c r="C381" s="92" t="s">
        <v>1409</v>
      </c>
      <c r="D381" s="115">
        <v>0.011</v>
      </c>
      <c r="E381" s="94"/>
      <c r="F381" s="114">
        <v>0.002</v>
      </c>
      <c r="G381" s="94" t="s">
        <v>1449</v>
      </c>
      <c r="H381" s="115">
        <v>0.008</v>
      </c>
      <c r="I381" s="94"/>
      <c r="J381" s="35">
        <v>0.5</v>
      </c>
      <c r="K381" s="36" t="s">
        <v>1449</v>
      </c>
      <c r="P381" s="35">
        <v>0.0763</v>
      </c>
    </row>
    <row r="382" spans="1:16" ht="12.75">
      <c r="A382" s="94" t="s">
        <v>862</v>
      </c>
      <c r="B382" s="95">
        <v>36395</v>
      </c>
      <c r="C382" s="92" t="s">
        <v>1409</v>
      </c>
      <c r="D382" s="115">
        <v>0.028</v>
      </c>
      <c r="E382" s="94"/>
      <c r="F382" s="115">
        <v>0.002</v>
      </c>
      <c r="G382" s="94"/>
      <c r="H382" s="115">
        <v>0.01</v>
      </c>
      <c r="I382" s="94"/>
      <c r="J382" s="35">
        <v>39</v>
      </c>
      <c r="P382" s="35">
        <v>0.259</v>
      </c>
    </row>
    <row r="383" spans="1:16" ht="12.75">
      <c r="A383" s="94" t="s">
        <v>863</v>
      </c>
      <c r="B383" s="95">
        <v>36395</v>
      </c>
      <c r="C383" s="92" t="s">
        <v>1409</v>
      </c>
      <c r="D383" s="115">
        <v>0.028</v>
      </c>
      <c r="E383" s="94"/>
      <c r="F383" s="114">
        <v>0.002</v>
      </c>
      <c r="G383" s="94" t="s">
        <v>1449</v>
      </c>
      <c r="H383" s="115">
        <v>0.008</v>
      </c>
      <c r="I383" s="94"/>
      <c r="J383" s="35">
        <v>38</v>
      </c>
      <c r="P383" s="35">
        <v>0.232</v>
      </c>
    </row>
    <row r="384" spans="1:14" ht="12.75">
      <c r="A384" s="36" t="s">
        <v>864</v>
      </c>
      <c r="B384" s="91">
        <v>36395</v>
      </c>
      <c r="C384" s="92" t="s">
        <v>1409</v>
      </c>
      <c r="D384" s="35">
        <v>0.027</v>
      </c>
      <c r="F384" s="35">
        <v>0.003</v>
      </c>
      <c r="H384" s="35">
        <v>0.011</v>
      </c>
      <c r="J384" s="35">
        <v>1.3</v>
      </c>
      <c r="N384" s="35">
        <v>0.1</v>
      </c>
    </row>
    <row r="385" spans="1:14" ht="12.75">
      <c r="A385" s="94" t="s">
        <v>865</v>
      </c>
      <c r="B385" s="95">
        <v>36395</v>
      </c>
      <c r="C385" s="92" t="s">
        <v>1409</v>
      </c>
      <c r="D385" s="115">
        <v>0.022</v>
      </c>
      <c r="E385" s="94"/>
      <c r="F385" s="115">
        <v>0.003</v>
      </c>
      <c r="G385" s="94"/>
      <c r="H385" s="115">
        <v>0.011</v>
      </c>
      <c r="I385" s="94"/>
      <c r="J385" s="35">
        <v>2.7</v>
      </c>
      <c r="N385" s="35">
        <v>0.304</v>
      </c>
    </row>
    <row r="386" spans="1:14" ht="12.75">
      <c r="A386" s="94" t="s">
        <v>866</v>
      </c>
      <c r="B386" s="95">
        <v>36395</v>
      </c>
      <c r="C386" s="92" t="s">
        <v>1409</v>
      </c>
      <c r="D386" s="115">
        <v>0.024</v>
      </c>
      <c r="E386" s="94"/>
      <c r="F386" s="115">
        <v>0.002</v>
      </c>
      <c r="G386" s="94"/>
      <c r="H386" s="115">
        <v>0.014</v>
      </c>
      <c r="I386" s="94"/>
      <c r="J386" s="35">
        <v>2</v>
      </c>
      <c r="N386" s="35">
        <v>0.119</v>
      </c>
    </row>
    <row r="387" spans="1:14" ht="12.75">
      <c r="A387" s="36" t="s">
        <v>867</v>
      </c>
      <c r="B387" s="91">
        <v>36395</v>
      </c>
      <c r="C387" s="92" t="s">
        <v>1409</v>
      </c>
      <c r="D387" s="35">
        <v>0.028</v>
      </c>
      <c r="F387" s="35">
        <v>0.003</v>
      </c>
      <c r="H387" s="35">
        <v>0.008</v>
      </c>
      <c r="J387" s="35">
        <v>1.5</v>
      </c>
      <c r="N387" s="35">
        <v>0.0974</v>
      </c>
    </row>
    <row r="388" spans="1:16" ht="12.75">
      <c r="A388" s="36" t="s">
        <v>870</v>
      </c>
      <c r="B388" s="91">
        <v>36395</v>
      </c>
      <c r="C388" s="92" t="s">
        <v>1409</v>
      </c>
      <c r="D388" s="35">
        <v>0.024</v>
      </c>
      <c r="F388" s="35">
        <v>0.002</v>
      </c>
      <c r="H388" s="35">
        <v>0.018</v>
      </c>
      <c r="J388" s="35">
        <v>0.5</v>
      </c>
      <c r="K388" s="36" t="s">
        <v>1449</v>
      </c>
      <c r="N388" s="35">
        <v>0.0256</v>
      </c>
      <c r="P388" s="35">
        <v>0.106</v>
      </c>
    </row>
    <row r="389" spans="1:199" s="109" customFormat="1" ht="12.75">
      <c r="A389" s="109" t="s">
        <v>868</v>
      </c>
      <c r="B389" s="108">
        <v>36395</v>
      </c>
      <c r="C389" s="112"/>
      <c r="D389" s="123"/>
      <c r="E389" s="130"/>
      <c r="F389" s="123"/>
      <c r="G389" s="130"/>
      <c r="H389" s="123"/>
      <c r="I389" s="130"/>
      <c r="J389" s="123"/>
      <c r="K389" s="130"/>
      <c r="L389" s="123"/>
      <c r="M389" s="130"/>
      <c r="N389" s="123"/>
      <c r="O389" s="130"/>
      <c r="P389" s="123"/>
      <c r="Q389" s="130"/>
      <c r="R389" s="123"/>
      <c r="S389" s="130"/>
      <c r="T389" s="123"/>
      <c r="U389" s="130"/>
      <c r="V389" s="112"/>
      <c r="W389" s="112"/>
      <c r="AT389" s="109">
        <v>0.022</v>
      </c>
      <c r="AU389" s="109" t="s">
        <v>1457</v>
      </c>
      <c r="BV389" s="109">
        <v>240</v>
      </c>
      <c r="BW389" s="109" t="s">
        <v>1460</v>
      </c>
      <c r="CL389" s="109">
        <v>0.35</v>
      </c>
      <c r="DW389" s="109">
        <v>1.9</v>
      </c>
      <c r="EG389" s="109">
        <v>0.12</v>
      </c>
      <c r="EY389" s="109">
        <v>21</v>
      </c>
      <c r="EZ389" s="109" t="s">
        <v>1457</v>
      </c>
      <c r="FO389" s="109">
        <v>110</v>
      </c>
      <c r="FP389" s="109" t="s">
        <v>1460</v>
      </c>
      <c r="FQ389" s="109">
        <v>768</v>
      </c>
      <c r="GQ389" s="111" t="s">
        <v>1576</v>
      </c>
    </row>
    <row r="390" spans="1:199" s="109" customFormat="1" ht="12.75">
      <c r="A390" s="109" t="s">
        <v>869</v>
      </c>
      <c r="B390" s="108">
        <v>36395</v>
      </c>
      <c r="C390" s="112"/>
      <c r="D390" s="123"/>
      <c r="E390" s="130"/>
      <c r="F390" s="123"/>
      <c r="G390" s="130"/>
      <c r="H390" s="123"/>
      <c r="I390" s="130"/>
      <c r="J390" s="123"/>
      <c r="K390" s="130"/>
      <c r="L390" s="123"/>
      <c r="M390" s="130"/>
      <c r="N390" s="123"/>
      <c r="O390" s="130"/>
      <c r="P390" s="123"/>
      <c r="Q390" s="130"/>
      <c r="R390" s="123"/>
      <c r="S390" s="130"/>
      <c r="T390" s="123"/>
      <c r="U390" s="130"/>
      <c r="V390" s="112"/>
      <c r="W390" s="112"/>
      <c r="AT390" s="109">
        <v>0.041</v>
      </c>
      <c r="AU390" s="109" t="s">
        <v>1457</v>
      </c>
      <c r="BV390" s="109">
        <v>240</v>
      </c>
      <c r="CL390" s="109">
        <v>0.56</v>
      </c>
      <c r="CM390" s="109" t="s">
        <v>1460</v>
      </c>
      <c r="DW390" s="109">
        <v>2.4</v>
      </c>
      <c r="EG390" s="109">
        <v>0.1</v>
      </c>
      <c r="EY390" s="109">
        <v>23</v>
      </c>
      <c r="EZ390" s="109" t="s">
        <v>1457</v>
      </c>
      <c r="FO390" s="109">
        <v>71</v>
      </c>
      <c r="FQ390" s="109">
        <v>774</v>
      </c>
      <c r="GQ390" s="111" t="s">
        <v>1576</v>
      </c>
    </row>
    <row r="391" spans="1:199" s="109" customFormat="1" ht="12.75">
      <c r="A391" s="109" t="s">
        <v>861</v>
      </c>
      <c r="B391" s="108">
        <v>36395</v>
      </c>
      <c r="C391" s="112"/>
      <c r="D391" s="123"/>
      <c r="E391" s="130"/>
      <c r="F391" s="123"/>
      <c r="G391" s="130"/>
      <c r="H391" s="123"/>
      <c r="I391" s="130"/>
      <c r="J391" s="123"/>
      <c r="K391" s="130"/>
      <c r="L391" s="123"/>
      <c r="M391" s="130"/>
      <c r="N391" s="123"/>
      <c r="O391" s="130"/>
      <c r="P391" s="123"/>
      <c r="Q391" s="130"/>
      <c r="R391" s="123"/>
      <c r="S391" s="130"/>
      <c r="T391" s="123"/>
      <c r="U391" s="130"/>
      <c r="V391" s="112"/>
      <c r="W391" s="112"/>
      <c r="AT391" s="109">
        <v>0.029</v>
      </c>
      <c r="AU391" s="109" t="s">
        <v>1457</v>
      </c>
      <c r="BV391" s="109">
        <v>240</v>
      </c>
      <c r="CL391" s="109">
        <v>0.35</v>
      </c>
      <c r="DW391" s="109">
        <v>2.1</v>
      </c>
      <c r="EG391" s="109">
        <v>0.1</v>
      </c>
      <c r="EY391" s="109">
        <v>19</v>
      </c>
      <c r="EZ391" s="109" t="s">
        <v>1457</v>
      </c>
      <c r="FO391" s="109">
        <v>110</v>
      </c>
      <c r="FQ391" s="109">
        <v>758</v>
      </c>
      <c r="GQ391" s="111" t="s">
        <v>1576</v>
      </c>
    </row>
    <row r="392" spans="1:199" s="109" customFormat="1" ht="12.75">
      <c r="A392" s="109" t="s">
        <v>862</v>
      </c>
      <c r="B392" s="108">
        <v>36395</v>
      </c>
      <c r="C392" s="112"/>
      <c r="D392" s="123"/>
      <c r="E392" s="130"/>
      <c r="F392" s="123"/>
      <c r="G392" s="130"/>
      <c r="H392" s="123"/>
      <c r="I392" s="130"/>
      <c r="J392" s="123"/>
      <c r="K392" s="130"/>
      <c r="L392" s="123"/>
      <c r="M392" s="130"/>
      <c r="N392" s="123"/>
      <c r="O392" s="130"/>
      <c r="P392" s="123"/>
      <c r="Q392" s="130"/>
      <c r="R392" s="123"/>
      <c r="S392" s="130"/>
      <c r="T392" s="123"/>
      <c r="U392" s="130"/>
      <c r="V392" s="112"/>
      <c r="W392" s="112"/>
      <c r="AT392" s="109">
        <v>0.033</v>
      </c>
      <c r="AU392" s="109" t="s">
        <v>1457</v>
      </c>
      <c r="BV392" s="109">
        <v>230</v>
      </c>
      <c r="CL392" s="109">
        <v>0.3</v>
      </c>
      <c r="DW392" s="109">
        <v>2.6</v>
      </c>
      <c r="EG392" s="109">
        <v>0.11</v>
      </c>
      <c r="EY392" s="109">
        <v>21</v>
      </c>
      <c r="EZ392" s="109" t="s">
        <v>1457</v>
      </c>
      <c r="FO392" s="109">
        <v>120</v>
      </c>
      <c r="FQ392" s="109">
        <v>724</v>
      </c>
      <c r="GQ392" s="111" t="s">
        <v>1576</v>
      </c>
    </row>
    <row r="393" spans="1:199" s="109" customFormat="1" ht="12.75">
      <c r="A393" s="109" t="s">
        <v>863</v>
      </c>
      <c r="B393" s="108">
        <v>36395</v>
      </c>
      <c r="C393" s="112"/>
      <c r="D393" s="123"/>
      <c r="E393" s="130"/>
      <c r="F393" s="123"/>
      <c r="G393" s="130"/>
      <c r="H393" s="123"/>
      <c r="I393" s="130"/>
      <c r="J393" s="123"/>
      <c r="K393" s="130"/>
      <c r="L393" s="123"/>
      <c r="M393" s="130"/>
      <c r="N393" s="123"/>
      <c r="O393" s="130"/>
      <c r="P393" s="123"/>
      <c r="Q393" s="130"/>
      <c r="R393" s="123"/>
      <c r="S393" s="130"/>
      <c r="T393" s="123"/>
      <c r="U393" s="130"/>
      <c r="V393" s="112"/>
      <c r="W393" s="112"/>
      <c r="AT393" s="109">
        <v>0.026</v>
      </c>
      <c r="AU393" s="109" t="s">
        <v>1457</v>
      </c>
      <c r="BV393" s="109">
        <v>240</v>
      </c>
      <c r="CL393" s="109">
        <v>0.29</v>
      </c>
      <c r="DW393" s="109">
        <v>2.3</v>
      </c>
      <c r="EG393" s="109">
        <v>0.11</v>
      </c>
      <c r="EY393" s="109">
        <v>22</v>
      </c>
      <c r="EZ393" s="109" t="s">
        <v>1457</v>
      </c>
      <c r="FO393" s="109">
        <v>120</v>
      </c>
      <c r="FQ393" s="109">
        <v>728</v>
      </c>
      <c r="GQ393" s="111" t="s">
        <v>1576</v>
      </c>
    </row>
    <row r="394" spans="1:199" s="109" customFormat="1" ht="12.75">
      <c r="A394" s="109" t="s">
        <v>864</v>
      </c>
      <c r="B394" s="108">
        <v>36395</v>
      </c>
      <c r="C394" s="112"/>
      <c r="D394" s="123"/>
      <c r="E394" s="130"/>
      <c r="F394" s="123"/>
      <c r="G394" s="130"/>
      <c r="H394" s="123"/>
      <c r="I394" s="130"/>
      <c r="J394" s="123"/>
      <c r="K394" s="130"/>
      <c r="L394" s="123"/>
      <c r="M394" s="130"/>
      <c r="N394" s="123"/>
      <c r="O394" s="130"/>
      <c r="P394" s="123"/>
      <c r="Q394" s="130"/>
      <c r="R394" s="123"/>
      <c r="S394" s="130"/>
      <c r="T394" s="123"/>
      <c r="U394" s="130"/>
      <c r="V394" s="112"/>
      <c r="W394" s="112"/>
      <c r="AT394" s="109">
        <v>0.045</v>
      </c>
      <c r="AU394" s="109" t="s">
        <v>1457</v>
      </c>
      <c r="BV394" s="109">
        <v>230</v>
      </c>
      <c r="CL394" s="109">
        <v>0.56</v>
      </c>
      <c r="DW394" s="109">
        <v>2.4</v>
      </c>
      <c r="EG394" s="109">
        <v>0.096</v>
      </c>
      <c r="EY394" s="109">
        <v>24</v>
      </c>
      <c r="EZ394" s="109" t="s">
        <v>1457</v>
      </c>
      <c r="FO394" s="109">
        <v>77</v>
      </c>
      <c r="GQ394" s="111" t="s">
        <v>1576</v>
      </c>
    </row>
    <row r="395" spans="1:199" s="109" customFormat="1" ht="12.75">
      <c r="A395" s="109" t="s">
        <v>865</v>
      </c>
      <c r="B395" s="108">
        <v>36395</v>
      </c>
      <c r="C395" s="112"/>
      <c r="D395" s="123"/>
      <c r="E395" s="130"/>
      <c r="F395" s="123"/>
      <c r="G395" s="130"/>
      <c r="H395" s="123"/>
      <c r="I395" s="130"/>
      <c r="J395" s="123"/>
      <c r="K395" s="130"/>
      <c r="L395" s="123"/>
      <c r="M395" s="130"/>
      <c r="N395" s="123"/>
      <c r="O395" s="130"/>
      <c r="P395" s="123"/>
      <c r="Q395" s="130"/>
      <c r="R395" s="123"/>
      <c r="S395" s="130"/>
      <c r="T395" s="123"/>
      <c r="U395" s="130"/>
      <c r="V395" s="112"/>
      <c r="W395" s="112"/>
      <c r="AT395" s="109">
        <v>0.039</v>
      </c>
      <c r="AU395" s="109" t="s">
        <v>1457</v>
      </c>
      <c r="BV395" s="109">
        <v>230</v>
      </c>
      <c r="CL395" s="109">
        <v>0.57</v>
      </c>
      <c r="DW395" s="109">
        <v>2.5</v>
      </c>
      <c r="EG395" s="109">
        <v>0.097</v>
      </c>
      <c r="EY395" s="109">
        <v>24</v>
      </c>
      <c r="EZ395" s="109" t="s">
        <v>1457</v>
      </c>
      <c r="FO395" s="109">
        <v>75</v>
      </c>
      <c r="FQ395" s="109">
        <v>729</v>
      </c>
      <c r="GQ395" s="111" t="s">
        <v>1576</v>
      </c>
    </row>
    <row r="396" spans="1:199" s="109" customFormat="1" ht="12.75">
      <c r="A396" s="109" t="s">
        <v>866</v>
      </c>
      <c r="B396" s="108">
        <v>36395</v>
      </c>
      <c r="C396" s="112"/>
      <c r="D396" s="123"/>
      <c r="E396" s="130"/>
      <c r="F396" s="123"/>
      <c r="G396" s="130"/>
      <c r="H396" s="123"/>
      <c r="I396" s="130"/>
      <c r="J396" s="123"/>
      <c r="K396" s="130"/>
      <c r="L396" s="123"/>
      <c r="M396" s="130"/>
      <c r="N396" s="123"/>
      <c r="O396" s="130"/>
      <c r="P396" s="123"/>
      <c r="Q396" s="130"/>
      <c r="R396" s="123"/>
      <c r="S396" s="130"/>
      <c r="T396" s="123"/>
      <c r="U396" s="130"/>
      <c r="V396" s="112"/>
      <c r="W396" s="112"/>
      <c r="AT396" s="109">
        <v>0.039</v>
      </c>
      <c r="AU396" s="109" t="s">
        <v>1457</v>
      </c>
      <c r="BV396" s="109">
        <v>240</v>
      </c>
      <c r="CL396" s="109">
        <v>0.59</v>
      </c>
      <c r="DW396" s="109">
        <v>2.2</v>
      </c>
      <c r="EG396" s="109">
        <v>0.097</v>
      </c>
      <c r="EY396" s="109">
        <v>24</v>
      </c>
      <c r="EZ396" s="109" t="s">
        <v>1457</v>
      </c>
      <c r="FO396" s="109">
        <v>76</v>
      </c>
      <c r="FQ396" s="109">
        <v>758</v>
      </c>
      <c r="GQ396" s="111" t="s">
        <v>1576</v>
      </c>
    </row>
    <row r="397" spans="1:199" s="109" customFormat="1" ht="12.75">
      <c r="A397" s="109" t="s">
        <v>867</v>
      </c>
      <c r="B397" s="108">
        <v>36395</v>
      </c>
      <c r="C397" s="112"/>
      <c r="D397" s="123"/>
      <c r="E397" s="130"/>
      <c r="F397" s="123"/>
      <c r="G397" s="130"/>
      <c r="H397" s="123"/>
      <c r="I397" s="130"/>
      <c r="J397" s="123"/>
      <c r="K397" s="130"/>
      <c r="L397" s="123"/>
      <c r="M397" s="130"/>
      <c r="N397" s="123"/>
      <c r="O397" s="130"/>
      <c r="P397" s="123"/>
      <c r="Q397" s="130"/>
      <c r="R397" s="123"/>
      <c r="S397" s="130"/>
      <c r="T397" s="123"/>
      <c r="U397" s="130"/>
      <c r="V397" s="112"/>
      <c r="W397" s="112"/>
      <c r="AT397" s="109">
        <v>0.039</v>
      </c>
      <c r="AU397" s="109" t="s">
        <v>1457</v>
      </c>
      <c r="BV397" s="109">
        <v>240</v>
      </c>
      <c r="CL397" s="109">
        <v>0.54</v>
      </c>
      <c r="DW397" s="109">
        <v>2.5</v>
      </c>
      <c r="EG397" s="109">
        <v>0.093</v>
      </c>
      <c r="EY397" s="109">
        <v>23</v>
      </c>
      <c r="EZ397" s="109" t="s">
        <v>1457</v>
      </c>
      <c r="FO397" s="109">
        <v>76</v>
      </c>
      <c r="FQ397" s="109">
        <v>748</v>
      </c>
      <c r="GQ397" s="111" t="s">
        <v>1576</v>
      </c>
    </row>
    <row r="398" spans="1:199" s="109" customFormat="1" ht="12.75">
      <c r="A398" s="109" t="s">
        <v>870</v>
      </c>
      <c r="B398" s="108">
        <v>36395</v>
      </c>
      <c r="C398" s="112"/>
      <c r="D398" s="123"/>
      <c r="E398" s="130"/>
      <c r="F398" s="123"/>
      <c r="G398" s="130"/>
      <c r="H398" s="123"/>
      <c r="I398" s="130"/>
      <c r="J398" s="123"/>
      <c r="K398" s="130"/>
      <c r="L398" s="123"/>
      <c r="M398" s="130"/>
      <c r="N398" s="123"/>
      <c r="O398" s="130"/>
      <c r="P398" s="123"/>
      <c r="Q398" s="130"/>
      <c r="R398" s="123"/>
      <c r="S398" s="130"/>
      <c r="T398" s="123"/>
      <c r="U398" s="130"/>
      <c r="V398" s="112"/>
      <c r="W398" s="112"/>
      <c r="AT398" s="109">
        <v>0.037</v>
      </c>
      <c r="AU398" s="109" t="s">
        <v>1457</v>
      </c>
      <c r="BV398" s="109">
        <v>230</v>
      </c>
      <c r="CL398" s="109">
        <v>0.56</v>
      </c>
      <c r="DW398" s="109">
        <v>2.3</v>
      </c>
      <c r="EG398" s="109">
        <v>0.12</v>
      </c>
      <c r="EY398" s="109">
        <v>26</v>
      </c>
      <c r="EZ398" s="109" t="s">
        <v>1457</v>
      </c>
      <c r="FO398" s="109">
        <v>43</v>
      </c>
      <c r="FQ398" s="109">
        <v>757</v>
      </c>
      <c r="GQ398" s="111" t="s">
        <v>1576</v>
      </c>
    </row>
    <row r="399" spans="1:14" ht="12.75">
      <c r="A399" s="94" t="s">
        <v>875</v>
      </c>
      <c r="B399" s="95">
        <v>36396</v>
      </c>
      <c r="C399" s="92" t="s">
        <v>1432</v>
      </c>
      <c r="D399" s="115">
        <v>0.018</v>
      </c>
      <c r="E399" s="94"/>
      <c r="F399" s="114">
        <v>0.002</v>
      </c>
      <c r="G399" s="94" t="s">
        <v>1449</v>
      </c>
      <c r="H399" s="115">
        <v>0.014</v>
      </c>
      <c r="I399" s="94"/>
      <c r="N399" s="35">
        <v>3.32</v>
      </c>
    </row>
    <row r="400" spans="1:16" ht="12.75">
      <c r="A400" s="36" t="s">
        <v>876</v>
      </c>
      <c r="B400" s="91">
        <v>36396</v>
      </c>
      <c r="C400" s="92" t="s">
        <v>1432</v>
      </c>
      <c r="D400" s="35">
        <v>0.025</v>
      </c>
      <c r="F400" s="35">
        <v>0.005</v>
      </c>
      <c r="H400" s="35">
        <v>0.014</v>
      </c>
      <c r="P400" s="35">
        <v>8.91</v>
      </c>
    </row>
    <row r="401" spans="1:18" ht="12.75">
      <c r="A401" s="36" t="s">
        <v>871</v>
      </c>
      <c r="B401" s="91">
        <v>36396</v>
      </c>
      <c r="C401" s="92" t="s">
        <v>1432</v>
      </c>
      <c r="D401" s="35">
        <v>0.014</v>
      </c>
      <c r="F401" s="114">
        <v>0.002</v>
      </c>
      <c r="G401" s="94" t="s">
        <v>1449</v>
      </c>
      <c r="H401" s="35">
        <v>0.008</v>
      </c>
      <c r="L401" s="35">
        <v>177</v>
      </c>
      <c r="P401" s="35">
        <v>0.166</v>
      </c>
      <c r="R401" s="35">
        <v>25.3</v>
      </c>
    </row>
    <row r="402" spans="1:18" ht="12.75">
      <c r="A402" s="36" t="s">
        <v>872</v>
      </c>
      <c r="B402" s="91">
        <v>36396</v>
      </c>
      <c r="C402" s="92" t="s">
        <v>1432</v>
      </c>
      <c r="D402" s="35">
        <v>0.016</v>
      </c>
      <c r="F402" s="35">
        <v>0.002</v>
      </c>
      <c r="H402" s="35">
        <v>0.008</v>
      </c>
      <c r="L402" s="35">
        <v>174</v>
      </c>
      <c r="P402" s="35">
        <v>0.163</v>
      </c>
      <c r="R402" s="35">
        <v>24.4</v>
      </c>
    </row>
    <row r="403" spans="1:18" ht="12.75">
      <c r="A403" s="36" t="s">
        <v>873</v>
      </c>
      <c r="B403" s="91">
        <v>36396</v>
      </c>
      <c r="C403" s="92" t="s">
        <v>1432</v>
      </c>
      <c r="D403" s="35">
        <v>0.024</v>
      </c>
      <c r="F403" s="35">
        <v>0.003</v>
      </c>
      <c r="H403" s="35">
        <v>0.016</v>
      </c>
      <c r="L403" s="35">
        <v>214</v>
      </c>
      <c r="N403" s="35">
        <v>0.0789</v>
      </c>
      <c r="R403" s="35">
        <v>32.3</v>
      </c>
    </row>
    <row r="404" spans="1:18" ht="12.75">
      <c r="A404" s="94" t="s">
        <v>874</v>
      </c>
      <c r="B404" s="95">
        <v>36396</v>
      </c>
      <c r="C404" s="92" t="s">
        <v>1432</v>
      </c>
      <c r="D404" s="115">
        <v>0.025</v>
      </c>
      <c r="E404" s="94"/>
      <c r="F404" s="115">
        <v>0.005</v>
      </c>
      <c r="G404" s="94"/>
      <c r="H404" s="115">
        <v>0.016</v>
      </c>
      <c r="I404" s="94"/>
      <c r="L404" s="35">
        <v>212</v>
      </c>
      <c r="N404" s="35">
        <v>0.0969</v>
      </c>
      <c r="R404" s="35">
        <v>31.3</v>
      </c>
    </row>
    <row r="405" spans="1:18" ht="12.75">
      <c r="A405" s="94" t="s">
        <v>877</v>
      </c>
      <c r="B405" s="95">
        <v>36396</v>
      </c>
      <c r="C405" s="92" t="s">
        <v>1432</v>
      </c>
      <c r="D405" s="115">
        <v>0.021</v>
      </c>
      <c r="E405" s="94"/>
      <c r="F405" s="115">
        <v>0.002</v>
      </c>
      <c r="G405" s="94"/>
      <c r="H405" s="115">
        <v>0.011</v>
      </c>
      <c r="I405" s="94"/>
      <c r="L405" s="35">
        <v>232</v>
      </c>
      <c r="N405" s="35">
        <v>0.0403</v>
      </c>
      <c r="P405" s="35">
        <v>0.126</v>
      </c>
      <c r="R405" s="35">
        <v>33.7</v>
      </c>
    </row>
    <row r="406" spans="1:14" ht="12.75">
      <c r="A406" s="94" t="s">
        <v>878</v>
      </c>
      <c r="B406" s="95">
        <v>36397</v>
      </c>
      <c r="C406" s="92" t="s">
        <v>1409</v>
      </c>
      <c r="D406" s="115">
        <v>0.014</v>
      </c>
      <c r="E406" s="94"/>
      <c r="F406" s="115">
        <v>0.002</v>
      </c>
      <c r="G406" s="94"/>
      <c r="H406" s="115">
        <v>0.01</v>
      </c>
      <c r="I406" s="94"/>
      <c r="J406" s="35">
        <v>7.3</v>
      </c>
      <c r="N406" s="35">
        <v>3.41</v>
      </c>
    </row>
    <row r="407" spans="1:16" ht="12.75">
      <c r="A407" s="94" t="s">
        <v>879</v>
      </c>
      <c r="B407" s="95">
        <v>36397</v>
      </c>
      <c r="C407" s="92" t="s">
        <v>1409</v>
      </c>
      <c r="D407" s="115">
        <v>0.028</v>
      </c>
      <c r="E407" s="94"/>
      <c r="F407" s="115">
        <v>0.003</v>
      </c>
      <c r="G407" s="94"/>
      <c r="H407" s="115">
        <v>0.019</v>
      </c>
      <c r="I407" s="94"/>
      <c r="J407" s="35">
        <v>31</v>
      </c>
      <c r="P407" s="35">
        <v>11.6</v>
      </c>
    </row>
    <row r="408" spans="1:16" ht="12.75">
      <c r="A408" s="36" t="s">
        <v>881</v>
      </c>
      <c r="B408" s="91">
        <v>36397</v>
      </c>
      <c r="C408" s="92" t="s">
        <v>1409</v>
      </c>
      <c r="D408" s="35">
        <v>0.004</v>
      </c>
      <c r="E408" s="36" t="s">
        <v>1449</v>
      </c>
      <c r="F408" s="114">
        <v>0.002</v>
      </c>
      <c r="G408" s="94" t="s">
        <v>1449</v>
      </c>
      <c r="H408" s="35">
        <v>0.004</v>
      </c>
      <c r="I408" s="36" t="s">
        <v>1449</v>
      </c>
      <c r="J408" s="35">
        <v>0.5</v>
      </c>
      <c r="K408" s="36" t="s">
        <v>1449</v>
      </c>
      <c r="N408" s="35">
        <v>0.02</v>
      </c>
      <c r="O408" s="36" t="s">
        <v>1449</v>
      </c>
      <c r="P408" s="35">
        <v>0.0142</v>
      </c>
    </row>
    <row r="409" spans="1:16" ht="12.75">
      <c r="A409" s="94" t="s">
        <v>1084</v>
      </c>
      <c r="B409" s="95">
        <v>36397</v>
      </c>
      <c r="C409" s="92" t="s">
        <v>1409</v>
      </c>
      <c r="D409" s="115">
        <v>0.018</v>
      </c>
      <c r="E409" s="94"/>
      <c r="F409" s="115">
        <v>0.002</v>
      </c>
      <c r="G409" s="94"/>
      <c r="H409" s="115">
        <v>0.019</v>
      </c>
      <c r="I409" s="94"/>
      <c r="J409" s="35">
        <v>0.5</v>
      </c>
      <c r="K409" s="36" t="s">
        <v>1449</v>
      </c>
      <c r="N409" s="35">
        <v>0.0634</v>
      </c>
      <c r="P409" s="35">
        <v>0.141</v>
      </c>
    </row>
    <row r="410" spans="1:16" ht="12.75">
      <c r="A410" s="94" t="s">
        <v>880</v>
      </c>
      <c r="B410" s="95">
        <v>36397</v>
      </c>
      <c r="C410" s="92" t="s">
        <v>1409</v>
      </c>
      <c r="D410" s="115">
        <v>0.016</v>
      </c>
      <c r="E410" s="94"/>
      <c r="F410" s="115">
        <v>0.002</v>
      </c>
      <c r="G410" s="94"/>
      <c r="H410" s="115">
        <v>0.016</v>
      </c>
      <c r="I410" s="94"/>
      <c r="J410" s="35">
        <v>0.5</v>
      </c>
      <c r="K410" s="36" t="s">
        <v>1449</v>
      </c>
      <c r="N410" s="35">
        <v>0.02</v>
      </c>
      <c r="O410" s="36" t="s">
        <v>1449</v>
      </c>
      <c r="P410" s="35">
        <v>0.051</v>
      </c>
    </row>
    <row r="411" spans="1:14" ht="12.75">
      <c r="A411" s="94" t="s">
        <v>807</v>
      </c>
      <c r="B411" s="95">
        <v>36398</v>
      </c>
      <c r="C411" s="92" t="s">
        <v>1409</v>
      </c>
      <c r="D411" s="115">
        <v>0.038</v>
      </c>
      <c r="E411" s="94"/>
      <c r="F411" s="115">
        <v>0.007</v>
      </c>
      <c r="G411" s="94"/>
      <c r="H411" s="115">
        <v>0.018</v>
      </c>
      <c r="I411" s="94"/>
      <c r="N411" s="35">
        <v>11.1</v>
      </c>
    </row>
    <row r="412" spans="1:16" ht="12.75">
      <c r="A412" s="94" t="s">
        <v>808</v>
      </c>
      <c r="B412" s="95">
        <v>36398</v>
      </c>
      <c r="C412" s="92" t="s">
        <v>1409</v>
      </c>
      <c r="D412" s="115">
        <v>0.03</v>
      </c>
      <c r="E412" s="94"/>
      <c r="F412" s="115">
        <v>0.007</v>
      </c>
      <c r="G412" s="94"/>
      <c r="H412" s="115">
        <v>0.021</v>
      </c>
      <c r="I412" s="94"/>
      <c r="N412" s="35">
        <v>0.0381</v>
      </c>
      <c r="P412" s="35">
        <v>15.1</v>
      </c>
    </row>
    <row r="413" spans="1:18" ht="12.75">
      <c r="A413" s="36" t="s">
        <v>805</v>
      </c>
      <c r="B413" s="91">
        <v>36398</v>
      </c>
      <c r="C413" s="92" t="s">
        <v>1409</v>
      </c>
      <c r="D413" s="35">
        <v>0.023</v>
      </c>
      <c r="F413" s="35">
        <v>0.005</v>
      </c>
      <c r="H413" s="35">
        <v>0.021</v>
      </c>
      <c r="J413" s="35">
        <v>20</v>
      </c>
      <c r="L413" s="35">
        <v>168</v>
      </c>
      <c r="N413" s="35">
        <v>7.41</v>
      </c>
      <c r="P413" s="35">
        <v>0.435</v>
      </c>
      <c r="R413" s="35">
        <v>32.1</v>
      </c>
    </row>
    <row r="414" spans="1:18" ht="12.75">
      <c r="A414" s="36" t="s">
        <v>806</v>
      </c>
      <c r="B414" s="91">
        <v>36398</v>
      </c>
      <c r="C414" s="92" t="s">
        <v>1409</v>
      </c>
      <c r="D414" s="35">
        <v>0.027</v>
      </c>
      <c r="F414" s="35">
        <v>0.008</v>
      </c>
      <c r="H414" s="35">
        <v>0.026</v>
      </c>
      <c r="J414" s="35">
        <v>30</v>
      </c>
      <c r="L414" s="35">
        <v>166</v>
      </c>
      <c r="N414" s="35">
        <v>0.02</v>
      </c>
      <c r="O414" s="36" t="s">
        <v>1449</v>
      </c>
      <c r="R414" s="35">
        <v>31.2</v>
      </c>
    </row>
    <row r="415" spans="1:18" ht="12.75">
      <c r="A415" s="36" t="s">
        <v>809</v>
      </c>
      <c r="B415" s="91">
        <v>36398</v>
      </c>
      <c r="C415" s="92" t="s">
        <v>1409</v>
      </c>
      <c r="D415" s="35">
        <v>0.021</v>
      </c>
      <c r="F415" s="35">
        <v>0.002</v>
      </c>
      <c r="H415" s="35">
        <v>0.018</v>
      </c>
      <c r="L415" s="35">
        <v>200</v>
      </c>
      <c r="N415" s="35">
        <v>0.0272</v>
      </c>
      <c r="P415" s="35">
        <v>0.383</v>
      </c>
      <c r="R415" s="35">
        <v>32.7</v>
      </c>
    </row>
    <row r="416" spans="1:14" ht="12.75">
      <c r="A416" s="36" t="s">
        <v>813</v>
      </c>
      <c r="B416" s="91">
        <v>36399</v>
      </c>
      <c r="C416" s="92" t="s">
        <v>1431</v>
      </c>
      <c r="D416" s="35">
        <v>0.035</v>
      </c>
      <c r="F416" s="35">
        <v>0.004</v>
      </c>
      <c r="H416" s="35">
        <v>0.024</v>
      </c>
      <c r="N416" s="35">
        <v>9.5</v>
      </c>
    </row>
    <row r="417" spans="1:16" ht="12.75">
      <c r="A417" s="94" t="s">
        <v>814</v>
      </c>
      <c r="B417" s="95">
        <v>36399</v>
      </c>
      <c r="C417" s="92" t="s">
        <v>1431</v>
      </c>
      <c r="D417" s="115">
        <v>0.032</v>
      </c>
      <c r="E417" s="94"/>
      <c r="F417" s="115">
        <v>0.007</v>
      </c>
      <c r="G417" s="94"/>
      <c r="H417" s="115">
        <v>0.026</v>
      </c>
      <c r="I417" s="94"/>
      <c r="N417" s="35">
        <v>0.0298</v>
      </c>
      <c r="P417" s="35">
        <v>16.1</v>
      </c>
    </row>
    <row r="418" spans="1:16" ht="12.75">
      <c r="A418" s="36" t="s">
        <v>810</v>
      </c>
      <c r="B418" s="91">
        <v>36399</v>
      </c>
      <c r="C418" s="92" t="s">
        <v>1431</v>
      </c>
      <c r="D418" s="35">
        <v>0.024</v>
      </c>
      <c r="F418" s="35">
        <v>0.002</v>
      </c>
      <c r="H418" s="35">
        <v>0.015</v>
      </c>
      <c r="N418" s="35">
        <v>6.95</v>
      </c>
      <c r="P418" s="35">
        <v>0.285</v>
      </c>
    </row>
    <row r="419" spans="1:16" ht="12.75">
      <c r="A419" s="94" t="s">
        <v>811</v>
      </c>
      <c r="B419" s="95">
        <v>36399</v>
      </c>
      <c r="C419" s="92" t="s">
        <v>1431</v>
      </c>
      <c r="D419" s="115">
        <v>0.024</v>
      </c>
      <c r="E419" s="94"/>
      <c r="F419" s="115">
        <v>0.004</v>
      </c>
      <c r="G419" s="94"/>
      <c r="H419" s="115">
        <v>0.017</v>
      </c>
      <c r="I419" s="94"/>
      <c r="N419" s="35">
        <v>7.33</v>
      </c>
      <c r="P419" s="35">
        <v>0.345</v>
      </c>
    </row>
    <row r="420" spans="1:14" ht="12.75">
      <c r="A420" s="36" t="s">
        <v>812</v>
      </c>
      <c r="B420" s="91">
        <v>36399</v>
      </c>
      <c r="C420" s="92" t="s">
        <v>1431</v>
      </c>
      <c r="D420" s="35">
        <v>0.03</v>
      </c>
      <c r="F420" s="35">
        <v>0.007</v>
      </c>
      <c r="H420" s="35">
        <v>0.018</v>
      </c>
      <c r="N420" s="35">
        <v>0.0353</v>
      </c>
    </row>
    <row r="421" spans="1:16" ht="12.75">
      <c r="A421" s="36" t="s">
        <v>815</v>
      </c>
      <c r="B421" s="91">
        <v>36399</v>
      </c>
      <c r="C421" s="92" t="s">
        <v>1431</v>
      </c>
      <c r="D421" s="35">
        <v>0.021</v>
      </c>
      <c r="F421" s="35">
        <v>0.002</v>
      </c>
      <c r="H421" s="35">
        <v>0.023</v>
      </c>
      <c r="N421" s="35">
        <v>0.0252</v>
      </c>
      <c r="P421" s="35">
        <v>0.306</v>
      </c>
    </row>
    <row r="422" spans="1:14" ht="12.75">
      <c r="A422" s="36" t="s">
        <v>819</v>
      </c>
      <c r="B422" s="91">
        <v>36402</v>
      </c>
      <c r="C422" s="92" t="s">
        <v>1409</v>
      </c>
      <c r="D422" s="35">
        <v>0.026</v>
      </c>
      <c r="F422" s="35">
        <v>0.005</v>
      </c>
      <c r="H422" s="35">
        <v>0.018</v>
      </c>
      <c r="N422" s="35">
        <v>6.32</v>
      </c>
    </row>
    <row r="423" spans="1:16" ht="12.75">
      <c r="A423" s="94" t="s">
        <v>820</v>
      </c>
      <c r="B423" s="95">
        <v>36402</v>
      </c>
      <c r="C423" s="92" t="s">
        <v>1409</v>
      </c>
      <c r="D423" s="115">
        <v>0.03</v>
      </c>
      <c r="E423" s="94"/>
      <c r="F423" s="115">
        <v>0.008</v>
      </c>
      <c r="G423" s="94"/>
      <c r="H423" s="115">
        <v>0.021</v>
      </c>
      <c r="I423" s="94"/>
      <c r="N423" s="35">
        <v>0.0356</v>
      </c>
      <c r="P423" s="35">
        <v>15.7</v>
      </c>
    </row>
    <row r="424" spans="1:14" ht="12.75">
      <c r="A424" s="94" t="s">
        <v>816</v>
      </c>
      <c r="B424" s="95">
        <v>36402</v>
      </c>
      <c r="C424" s="92" t="s">
        <v>1409</v>
      </c>
      <c r="D424" s="115">
        <v>0.017</v>
      </c>
      <c r="E424" s="94"/>
      <c r="F424" s="115">
        <v>0.004</v>
      </c>
      <c r="G424" s="94"/>
      <c r="H424" s="115">
        <v>0.02</v>
      </c>
      <c r="I424" s="94"/>
      <c r="N424" s="35">
        <v>3.63</v>
      </c>
    </row>
    <row r="425" spans="1:16" ht="12.75">
      <c r="A425" s="36" t="s">
        <v>817</v>
      </c>
      <c r="B425" s="91">
        <v>36402</v>
      </c>
      <c r="C425" s="92" t="s">
        <v>1409</v>
      </c>
      <c r="D425" s="35">
        <v>0.03</v>
      </c>
      <c r="F425" s="35">
        <v>0.002</v>
      </c>
      <c r="H425" s="35">
        <v>0.017</v>
      </c>
      <c r="P425" s="35">
        <v>14.2</v>
      </c>
    </row>
    <row r="426" spans="1:16" ht="12.75">
      <c r="A426" s="36" t="s">
        <v>818</v>
      </c>
      <c r="B426" s="91">
        <v>36402</v>
      </c>
      <c r="C426" s="92" t="s">
        <v>1409</v>
      </c>
      <c r="D426" s="35">
        <v>0.03</v>
      </c>
      <c r="F426" s="35">
        <v>0.004</v>
      </c>
      <c r="H426" s="35">
        <v>0.026</v>
      </c>
      <c r="P426" s="35">
        <v>14.2</v>
      </c>
    </row>
    <row r="427" spans="1:16" ht="12.75">
      <c r="A427" s="94" t="s">
        <v>821</v>
      </c>
      <c r="B427" s="95">
        <v>36402</v>
      </c>
      <c r="C427" s="92" t="s">
        <v>1409</v>
      </c>
      <c r="D427" s="115">
        <v>0.024</v>
      </c>
      <c r="E427" s="94"/>
      <c r="F427" s="115">
        <v>0.002</v>
      </c>
      <c r="G427" s="94"/>
      <c r="H427" s="115">
        <v>0.015</v>
      </c>
      <c r="I427" s="94"/>
      <c r="N427" s="35">
        <v>0.02</v>
      </c>
      <c r="O427" s="36" t="s">
        <v>1449</v>
      </c>
      <c r="P427" s="35">
        <v>0.092</v>
      </c>
    </row>
    <row r="428" spans="1:199" s="109" customFormat="1" ht="12.75">
      <c r="A428" s="109" t="s">
        <v>819</v>
      </c>
      <c r="B428" s="108">
        <v>36402</v>
      </c>
      <c r="C428" s="112"/>
      <c r="D428" s="123"/>
      <c r="E428" s="130"/>
      <c r="F428" s="123"/>
      <c r="G428" s="130"/>
      <c r="H428" s="123"/>
      <c r="I428" s="130"/>
      <c r="J428" s="123"/>
      <c r="K428" s="130"/>
      <c r="L428" s="123"/>
      <c r="M428" s="130"/>
      <c r="N428" s="123"/>
      <c r="O428" s="130"/>
      <c r="P428" s="123"/>
      <c r="Q428" s="130"/>
      <c r="R428" s="123"/>
      <c r="S428" s="130"/>
      <c r="T428" s="123"/>
      <c r="U428" s="130"/>
      <c r="V428" s="112"/>
      <c r="W428" s="112"/>
      <c r="FQ428" s="109">
        <v>689</v>
      </c>
      <c r="GQ428" s="111" t="s">
        <v>1576</v>
      </c>
    </row>
    <row r="429" spans="1:199" s="109" customFormat="1" ht="12.75">
      <c r="A429" s="109" t="s">
        <v>820</v>
      </c>
      <c r="B429" s="108">
        <v>36402</v>
      </c>
      <c r="C429" s="112"/>
      <c r="D429" s="123"/>
      <c r="E429" s="130"/>
      <c r="F429" s="123"/>
      <c r="G429" s="130"/>
      <c r="H429" s="123"/>
      <c r="I429" s="130"/>
      <c r="J429" s="123"/>
      <c r="K429" s="130"/>
      <c r="L429" s="123"/>
      <c r="M429" s="130"/>
      <c r="N429" s="123"/>
      <c r="O429" s="130"/>
      <c r="P429" s="123"/>
      <c r="Q429" s="130"/>
      <c r="R429" s="123"/>
      <c r="S429" s="130"/>
      <c r="T429" s="123"/>
      <c r="U429" s="130"/>
      <c r="V429" s="112"/>
      <c r="W429" s="112"/>
      <c r="FQ429" s="109">
        <v>722</v>
      </c>
      <c r="GQ429" s="111" t="s">
        <v>1576</v>
      </c>
    </row>
    <row r="430" spans="1:199" s="109" customFormat="1" ht="12.75">
      <c r="A430" s="109" t="s">
        <v>816</v>
      </c>
      <c r="B430" s="108">
        <v>36402</v>
      </c>
      <c r="C430" s="112"/>
      <c r="D430" s="123"/>
      <c r="E430" s="130"/>
      <c r="F430" s="123"/>
      <c r="G430" s="130"/>
      <c r="H430" s="123"/>
      <c r="I430" s="130"/>
      <c r="J430" s="123"/>
      <c r="K430" s="130"/>
      <c r="L430" s="123"/>
      <c r="M430" s="130"/>
      <c r="N430" s="123"/>
      <c r="O430" s="130"/>
      <c r="P430" s="123"/>
      <c r="Q430" s="130"/>
      <c r="R430" s="123"/>
      <c r="S430" s="130"/>
      <c r="T430" s="123"/>
      <c r="U430" s="130"/>
      <c r="V430" s="112"/>
      <c r="W430" s="112"/>
      <c r="FQ430" s="109">
        <v>667</v>
      </c>
      <c r="GQ430" s="111" t="s">
        <v>1576</v>
      </c>
    </row>
    <row r="431" spans="1:199" s="109" customFormat="1" ht="12.75">
      <c r="A431" s="109" t="s">
        <v>817</v>
      </c>
      <c r="B431" s="108">
        <v>36402</v>
      </c>
      <c r="C431" s="112"/>
      <c r="D431" s="123"/>
      <c r="E431" s="130"/>
      <c r="F431" s="123"/>
      <c r="G431" s="130"/>
      <c r="H431" s="123"/>
      <c r="I431" s="130"/>
      <c r="J431" s="123"/>
      <c r="K431" s="130"/>
      <c r="L431" s="123"/>
      <c r="M431" s="130"/>
      <c r="N431" s="123"/>
      <c r="O431" s="130"/>
      <c r="P431" s="123"/>
      <c r="Q431" s="130"/>
      <c r="R431" s="123"/>
      <c r="S431" s="130"/>
      <c r="T431" s="123"/>
      <c r="U431" s="130"/>
      <c r="V431" s="112"/>
      <c r="W431" s="112"/>
      <c r="FQ431" s="109">
        <v>693</v>
      </c>
      <c r="FR431" s="109" t="s">
        <v>1460</v>
      </c>
      <c r="GQ431" s="111" t="s">
        <v>1576</v>
      </c>
    </row>
    <row r="432" spans="1:199" s="109" customFormat="1" ht="12.75">
      <c r="A432" s="109" t="s">
        <v>818</v>
      </c>
      <c r="B432" s="108">
        <v>36402</v>
      </c>
      <c r="C432" s="112"/>
      <c r="D432" s="123"/>
      <c r="E432" s="130"/>
      <c r="F432" s="123"/>
      <c r="G432" s="130"/>
      <c r="H432" s="123"/>
      <c r="I432" s="130"/>
      <c r="J432" s="123"/>
      <c r="K432" s="130"/>
      <c r="L432" s="123"/>
      <c r="M432" s="130"/>
      <c r="N432" s="123"/>
      <c r="O432" s="130"/>
      <c r="P432" s="123"/>
      <c r="Q432" s="130"/>
      <c r="R432" s="123"/>
      <c r="S432" s="130"/>
      <c r="T432" s="123"/>
      <c r="U432" s="130"/>
      <c r="V432" s="112"/>
      <c r="W432" s="112"/>
      <c r="FQ432" s="109">
        <v>668</v>
      </c>
      <c r="GQ432" s="111" t="s">
        <v>1576</v>
      </c>
    </row>
    <row r="433" spans="1:199" s="109" customFormat="1" ht="12.75">
      <c r="A433" s="109" t="s">
        <v>821</v>
      </c>
      <c r="B433" s="108">
        <v>36402</v>
      </c>
      <c r="C433" s="112"/>
      <c r="D433" s="123"/>
      <c r="E433" s="130"/>
      <c r="F433" s="123"/>
      <c r="G433" s="130"/>
      <c r="H433" s="123"/>
      <c r="I433" s="130"/>
      <c r="J433" s="123"/>
      <c r="K433" s="130"/>
      <c r="L433" s="123"/>
      <c r="M433" s="130"/>
      <c r="N433" s="123"/>
      <c r="O433" s="130"/>
      <c r="P433" s="123"/>
      <c r="Q433" s="130"/>
      <c r="R433" s="123"/>
      <c r="S433" s="130"/>
      <c r="T433" s="123"/>
      <c r="U433" s="130"/>
      <c r="V433" s="112"/>
      <c r="W433" s="112"/>
      <c r="FQ433" s="109">
        <v>673</v>
      </c>
      <c r="GQ433" s="111" t="s">
        <v>1576</v>
      </c>
    </row>
    <row r="434" spans="1:14" ht="12.75">
      <c r="A434" s="94" t="s">
        <v>824</v>
      </c>
      <c r="B434" s="95">
        <v>36403</v>
      </c>
      <c r="C434" s="92" t="s">
        <v>1409</v>
      </c>
      <c r="D434" s="115">
        <v>0.03</v>
      </c>
      <c r="E434" s="94"/>
      <c r="F434" s="115">
        <v>0.002</v>
      </c>
      <c r="G434" s="94"/>
      <c r="H434" s="115">
        <v>0.011</v>
      </c>
      <c r="I434" s="94"/>
      <c r="J434" s="35">
        <v>21</v>
      </c>
      <c r="N434" s="35">
        <v>6.46</v>
      </c>
    </row>
    <row r="435" spans="1:16" ht="12.75">
      <c r="A435" s="94" t="s">
        <v>825</v>
      </c>
      <c r="B435" s="95">
        <v>36403</v>
      </c>
      <c r="C435" s="92" t="s">
        <v>1409</v>
      </c>
      <c r="D435" s="115">
        <v>0.027</v>
      </c>
      <c r="E435" s="94"/>
      <c r="F435" s="115">
        <v>0.005</v>
      </c>
      <c r="G435" s="94"/>
      <c r="H435" s="115">
        <v>0.012</v>
      </c>
      <c r="I435" s="94"/>
      <c r="J435" s="35">
        <v>9</v>
      </c>
      <c r="P435" s="35">
        <v>13.4</v>
      </c>
    </row>
    <row r="436" spans="1:18" ht="12.75">
      <c r="A436" s="94" t="s">
        <v>827</v>
      </c>
      <c r="B436" s="95">
        <v>36403</v>
      </c>
      <c r="C436" s="92" t="s">
        <v>1409</v>
      </c>
      <c r="D436" s="35">
        <v>0.004</v>
      </c>
      <c r="E436" s="94" t="s">
        <v>1449</v>
      </c>
      <c r="F436" s="114">
        <v>0.002</v>
      </c>
      <c r="G436" s="94" t="s">
        <v>1449</v>
      </c>
      <c r="H436" s="35">
        <v>0.004</v>
      </c>
      <c r="I436" s="36" t="s">
        <v>1449</v>
      </c>
      <c r="L436" s="35" t="s">
        <v>1225</v>
      </c>
      <c r="N436" s="35">
        <v>0.02</v>
      </c>
      <c r="O436" s="36" t="s">
        <v>1449</v>
      </c>
      <c r="P436" s="35">
        <v>0.0337</v>
      </c>
      <c r="R436" s="35" t="s">
        <v>1225</v>
      </c>
    </row>
    <row r="437" spans="1:18" ht="12.75">
      <c r="A437" s="36" t="s">
        <v>822</v>
      </c>
      <c r="B437" s="91">
        <v>36403</v>
      </c>
      <c r="C437" s="92" t="s">
        <v>1409</v>
      </c>
      <c r="D437" s="35">
        <v>0.018</v>
      </c>
      <c r="F437" s="35">
        <v>0.002</v>
      </c>
      <c r="H437" s="35">
        <v>0.02</v>
      </c>
      <c r="J437" s="35">
        <v>7.7</v>
      </c>
      <c r="L437" s="35">
        <v>170</v>
      </c>
      <c r="N437" s="35">
        <v>4</v>
      </c>
      <c r="R437" s="35">
        <v>34.3</v>
      </c>
    </row>
    <row r="438" spans="1:18" ht="12.75">
      <c r="A438" s="94" t="s">
        <v>823</v>
      </c>
      <c r="B438" s="95">
        <v>36403</v>
      </c>
      <c r="C438" s="92" t="s">
        <v>1409</v>
      </c>
      <c r="D438" s="115">
        <v>0.024</v>
      </c>
      <c r="E438" s="94"/>
      <c r="F438" s="115">
        <v>0.004</v>
      </c>
      <c r="G438" s="94"/>
      <c r="H438" s="115">
        <v>0.012</v>
      </c>
      <c r="I438" s="94"/>
      <c r="J438" s="35">
        <v>7</v>
      </c>
      <c r="L438" s="35">
        <v>184</v>
      </c>
      <c r="P438" s="35">
        <v>7.97</v>
      </c>
      <c r="R438" s="35">
        <v>37.5</v>
      </c>
    </row>
    <row r="439" spans="1:18" ht="12.75">
      <c r="A439" s="94" t="s">
        <v>826</v>
      </c>
      <c r="B439" s="95">
        <v>36403</v>
      </c>
      <c r="C439" s="92" t="s">
        <v>1409</v>
      </c>
      <c r="D439" s="115">
        <v>0.024</v>
      </c>
      <c r="E439" s="94"/>
      <c r="F439" s="115">
        <v>0.002</v>
      </c>
      <c r="G439" s="94"/>
      <c r="H439" s="115">
        <v>0.02</v>
      </c>
      <c r="I439" s="94"/>
      <c r="J439" s="35">
        <v>1.3</v>
      </c>
      <c r="L439" s="35">
        <v>204</v>
      </c>
      <c r="N439" s="35">
        <v>0.02</v>
      </c>
      <c r="O439" s="36" t="s">
        <v>1449</v>
      </c>
      <c r="P439" s="35">
        <v>0.302</v>
      </c>
      <c r="R439" s="35">
        <v>37.7</v>
      </c>
    </row>
    <row r="440" spans="1:14" ht="12.75">
      <c r="A440" s="36" t="s">
        <v>831</v>
      </c>
      <c r="B440" s="91">
        <v>36404</v>
      </c>
      <c r="C440" s="92" t="s">
        <v>1432</v>
      </c>
      <c r="D440" s="35">
        <v>0.026</v>
      </c>
      <c r="F440" s="35">
        <v>0.005</v>
      </c>
      <c r="H440" s="35">
        <v>0.017</v>
      </c>
      <c r="J440" s="35">
        <v>2.1</v>
      </c>
      <c r="N440" s="35">
        <v>6.37</v>
      </c>
    </row>
    <row r="441" spans="1:16" ht="12.75">
      <c r="A441" s="94" t="s">
        <v>832</v>
      </c>
      <c r="B441" s="95">
        <v>36404</v>
      </c>
      <c r="C441" s="92" t="s">
        <v>1432</v>
      </c>
      <c r="D441" s="115">
        <v>0.029</v>
      </c>
      <c r="E441" s="94"/>
      <c r="F441" s="115">
        <v>0.008</v>
      </c>
      <c r="G441" s="94"/>
      <c r="H441" s="115">
        <v>0.019</v>
      </c>
      <c r="I441" s="94"/>
      <c r="J441" s="35">
        <v>8.3</v>
      </c>
      <c r="P441" s="35">
        <v>14.2</v>
      </c>
    </row>
    <row r="442" spans="1:18" ht="12.75">
      <c r="A442" s="94" t="s">
        <v>828</v>
      </c>
      <c r="B442" s="95">
        <v>36404</v>
      </c>
      <c r="C442" s="92" t="s">
        <v>1432</v>
      </c>
      <c r="D442" s="115">
        <v>0.018</v>
      </c>
      <c r="E442" s="94"/>
      <c r="F442" s="114">
        <v>0.002</v>
      </c>
      <c r="G442" s="94" t="s">
        <v>1449</v>
      </c>
      <c r="H442" s="115">
        <v>0.02</v>
      </c>
      <c r="I442" s="94"/>
      <c r="J442" s="35">
        <v>13</v>
      </c>
      <c r="L442" s="35">
        <v>168</v>
      </c>
      <c r="N442" s="35">
        <v>2.58</v>
      </c>
      <c r="R442" s="35">
        <v>33.4</v>
      </c>
    </row>
    <row r="443" spans="1:18" ht="12.75">
      <c r="A443" s="94" t="s">
        <v>829</v>
      </c>
      <c r="B443" s="95">
        <v>36404</v>
      </c>
      <c r="C443" s="92" t="s">
        <v>1432</v>
      </c>
      <c r="D443" s="115">
        <v>0.03</v>
      </c>
      <c r="E443" s="94"/>
      <c r="F443" s="115">
        <v>0.005</v>
      </c>
      <c r="G443" s="94"/>
      <c r="H443" s="115">
        <v>0.023</v>
      </c>
      <c r="I443" s="94"/>
      <c r="J443" s="35">
        <v>2.3</v>
      </c>
      <c r="L443" s="35">
        <v>176</v>
      </c>
      <c r="P443" s="35">
        <v>13.5</v>
      </c>
      <c r="R443" s="35">
        <v>38.5</v>
      </c>
    </row>
    <row r="444" spans="1:18" ht="12.75">
      <c r="A444" s="36" t="s">
        <v>830</v>
      </c>
      <c r="B444" s="91">
        <v>36404</v>
      </c>
      <c r="C444" s="92" t="s">
        <v>1432</v>
      </c>
      <c r="D444" s="35">
        <v>0.031</v>
      </c>
      <c r="F444" s="35">
        <v>0.008</v>
      </c>
      <c r="H444" s="35">
        <v>0.021</v>
      </c>
      <c r="J444" s="35">
        <v>3</v>
      </c>
      <c r="L444" s="35">
        <v>176</v>
      </c>
      <c r="P444" s="35">
        <v>13.4</v>
      </c>
      <c r="R444" s="35">
        <v>38.9</v>
      </c>
    </row>
    <row r="445" spans="1:18" ht="12.75">
      <c r="A445" s="36" t="s">
        <v>833</v>
      </c>
      <c r="B445" s="91">
        <v>36404</v>
      </c>
      <c r="C445" s="92" t="s">
        <v>1432</v>
      </c>
      <c r="D445" s="35">
        <v>0.023</v>
      </c>
      <c r="F445" s="35">
        <v>0.002</v>
      </c>
      <c r="H445" s="35">
        <v>0.012</v>
      </c>
      <c r="J445" s="35">
        <v>3</v>
      </c>
      <c r="L445" s="35">
        <v>210</v>
      </c>
      <c r="N445" s="35">
        <v>0.02</v>
      </c>
      <c r="O445" s="36" t="s">
        <v>1449</v>
      </c>
      <c r="P445" s="35">
        <v>0.163</v>
      </c>
      <c r="R445" s="35">
        <v>40</v>
      </c>
    </row>
    <row r="446" spans="1:14" ht="12.75">
      <c r="A446" s="94" t="s">
        <v>804</v>
      </c>
      <c r="B446" s="95">
        <v>36411</v>
      </c>
      <c r="C446" s="92"/>
      <c r="D446" s="115">
        <v>0.011</v>
      </c>
      <c r="E446" s="94"/>
      <c r="F446" s="115"/>
      <c r="G446" s="94"/>
      <c r="H446" s="115"/>
      <c r="I446" s="94"/>
      <c r="N446" s="35">
        <v>29900</v>
      </c>
    </row>
    <row r="447" spans="1:16" ht="12.75">
      <c r="A447" s="36" t="s">
        <v>803</v>
      </c>
      <c r="B447" s="91">
        <v>36411</v>
      </c>
      <c r="C447" s="96"/>
      <c r="D447" s="35">
        <v>0.068</v>
      </c>
      <c r="P447" s="35">
        <v>13800</v>
      </c>
    </row>
    <row r="448" spans="1:9" ht="12.75">
      <c r="A448" s="94" t="s">
        <v>1238</v>
      </c>
      <c r="B448" s="95">
        <v>36411</v>
      </c>
      <c r="C448" s="92"/>
      <c r="D448" s="115">
        <v>0.124</v>
      </c>
      <c r="E448" s="94"/>
      <c r="F448" s="115"/>
      <c r="G448" s="94"/>
      <c r="H448" s="115"/>
      <c r="I448" s="94"/>
    </row>
    <row r="449" spans="1:14" ht="12.75">
      <c r="A449" s="36" t="s">
        <v>793</v>
      </c>
      <c r="B449" s="91">
        <v>36412</v>
      </c>
      <c r="C449" s="92" t="s">
        <v>1409</v>
      </c>
      <c r="D449" s="35">
        <v>0.085</v>
      </c>
      <c r="F449" s="114">
        <v>0.002</v>
      </c>
      <c r="G449" s="94" t="s">
        <v>1449</v>
      </c>
      <c r="H449" s="35">
        <v>0.019</v>
      </c>
      <c r="J449" s="35">
        <v>160</v>
      </c>
      <c r="N449" s="35">
        <v>15.5</v>
      </c>
    </row>
    <row r="450" spans="1:18" ht="12.75">
      <c r="A450" s="36" t="s">
        <v>794</v>
      </c>
      <c r="B450" s="91">
        <v>36412</v>
      </c>
      <c r="C450" s="92" t="s">
        <v>1409</v>
      </c>
      <c r="D450" s="35">
        <v>0.04</v>
      </c>
      <c r="F450" s="35">
        <v>0.003</v>
      </c>
      <c r="H450" s="35">
        <v>0.022</v>
      </c>
      <c r="J450" s="35">
        <v>31</v>
      </c>
      <c r="L450" s="35">
        <v>166</v>
      </c>
      <c r="N450" s="35">
        <v>6.08</v>
      </c>
      <c r="R450" s="35">
        <v>37.6</v>
      </c>
    </row>
    <row r="451" spans="1:18" ht="12.75">
      <c r="A451" s="94" t="s">
        <v>795</v>
      </c>
      <c r="B451" s="95">
        <v>36412</v>
      </c>
      <c r="C451" s="92" t="s">
        <v>1409</v>
      </c>
      <c r="D451" s="115">
        <v>0.034</v>
      </c>
      <c r="E451" s="94"/>
      <c r="F451" s="115">
        <v>0.003</v>
      </c>
      <c r="G451" s="94"/>
      <c r="H451" s="115">
        <v>0.012</v>
      </c>
      <c r="I451" s="94"/>
      <c r="J451" s="35">
        <v>130</v>
      </c>
      <c r="L451" s="35">
        <v>164</v>
      </c>
      <c r="N451" s="35">
        <v>4.86</v>
      </c>
      <c r="R451" s="35">
        <v>34.8</v>
      </c>
    </row>
    <row r="452" spans="1:18" ht="12.75">
      <c r="A452" s="36" t="s">
        <v>796</v>
      </c>
      <c r="B452" s="91">
        <v>36412</v>
      </c>
      <c r="C452" s="92" t="s">
        <v>1409</v>
      </c>
      <c r="D452" s="35">
        <v>0.034</v>
      </c>
      <c r="F452" s="35">
        <v>0.005</v>
      </c>
      <c r="H452" s="35">
        <v>0.014</v>
      </c>
      <c r="J452" s="35">
        <v>27</v>
      </c>
      <c r="L452" s="35">
        <v>164</v>
      </c>
      <c r="N452" s="35">
        <v>4.8</v>
      </c>
      <c r="R452" s="35">
        <v>34.4</v>
      </c>
    </row>
    <row r="453" spans="1:18" ht="12.75">
      <c r="A453" s="94" t="s">
        <v>797</v>
      </c>
      <c r="B453" s="95">
        <v>36412</v>
      </c>
      <c r="C453" s="92" t="s">
        <v>1409</v>
      </c>
      <c r="D453" s="115">
        <v>0.07</v>
      </c>
      <c r="E453" s="94"/>
      <c r="F453" s="114">
        <v>0.002</v>
      </c>
      <c r="G453" s="94" t="s">
        <v>1449</v>
      </c>
      <c r="H453" s="115">
        <v>0.02</v>
      </c>
      <c r="I453" s="94"/>
      <c r="J453" s="35">
        <v>55</v>
      </c>
      <c r="L453" s="35">
        <v>208</v>
      </c>
      <c r="N453" s="35">
        <v>0.247</v>
      </c>
      <c r="P453" s="35">
        <v>0.306</v>
      </c>
      <c r="R453" s="35">
        <v>37.7</v>
      </c>
    </row>
    <row r="454" spans="1:199" s="109" customFormat="1" ht="12.75">
      <c r="A454" s="109" t="s">
        <v>1760</v>
      </c>
      <c r="B454" s="108">
        <v>36412</v>
      </c>
      <c r="C454" s="112"/>
      <c r="D454" s="123"/>
      <c r="E454" s="130"/>
      <c r="F454" s="123"/>
      <c r="G454" s="130"/>
      <c r="H454" s="123"/>
      <c r="I454" s="130"/>
      <c r="J454" s="123"/>
      <c r="K454" s="130"/>
      <c r="L454" s="123"/>
      <c r="M454" s="130"/>
      <c r="N454" s="123"/>
      <c r="O454" s="130"/>
      <c r="P454" s="123"/>
      <c r="Q454" s="130"/>
      <c r="R454" s="123"/>
      <c r="S454" s="130"/>
      <c r="T454" s="123"/>
      <c r="U454" s="130"/>
      <c r="V454" s="112"/>
      <c r="W454" s="112"/>
      <c r="AT454" s="109">
        <v>0.044</v>
      </c>
      <c r="BV454" s="109">
        <v>210</v>
      </c>
      <c r="CL454" s="109">
        <v>0.32</v>
      </c>
      <c r="DW454" s="109">
        <v>2.9</v>
      </c>
      <c r="EG454" s="109">
        <v>0.038</v>
      </c>
      <c r="EY454" s="109">
        <v>18</v>
      </c>
      <c r="FO454" s="109">
        <v>82</v>
      </c>
      <c r="FQ454" s="109">
        <v>694</v>
      </c>
      <c r="GQ454" s="111" t="s">
        <v>1576</v>
      </c>
    </row>
    <row r="455" spans="1:199" s="109" customFormat="1" ht="12.75">
      <c r="A455" s="109" t="s">
        <v>1731</v>
      </c>
      <c r="B455" s="108">
        <v>36412</v>
      </c>
      <c r="C455" s="112"/>
      <c r="D455" s="123"/>
      <c r="E455" s="130"/>
      <c r="F455" s="123"/>
      <c r="G455" s="130"/>
      <c r="H455" s="123"/>
      <c r="I455" s="130"/>
      <c r="J455" s="123"/>
      <c r="K455" s="130"/>
      <c r="L455" s="123"/>
      <c r="M455" s="130"/>
      <c r="N455" s="123"/>
      <c r="O455" s="130"/>
      <c r="P455" s="123"/>
      <c r="Q455" s="130"/>
      <c r="R455" s="123"/>
      <c r="S455" s="130"/>
      <c r="T455" s="123"/>
      <c r="U455" s="130"/>
      <c r="V455" s="112"/>
      <c r="W455" s="112"/>
      <c r="AT455" s="109">
        <v>0.048</v>
      </c>
      <c r="BV455" s="109">
        <v>210</v>
      </c>
      <c r="CL455" s="109">
        <v>0.26</v>
      </c>
      <c r="DW455" s="109">
        <v>4.6</v>
      </c>
      <c r="EG455" s="109">
        <v>0.03</v>
      </c>
      <c r="EY455" s="109">
        <v>15</v>
      </c>
      <c r="FO455" s="109">
        <v>81</v>
      </c>
      <c r="FQ455" s="109">
        <v>646</v>
      </c>
      <c r="FR455" s="109" t="s">
        <v>1460</v>
      </c>
      <c r="GQ455" s="111" t="s">
        <v>1576</v>
      </c>
    </row>
    <row r="456" spans="1:199" s="109" customFormat="1" ht="12.75">
      <c r="A456" s="109" t="s">
        <v>1732</v>
      </c>
      <c r="B456" s="108">
        <v>36412</v>
      </c>
      <c r="C456" s="112"/>
      <c r="D456" s="123"/>
      <c r="E456" s="130"/>
      <c r="F456" s="123"/>
      <c r="G456" s="130"/>
      <c r="H456" s="123"/>
      <c r="I456" s="130"/>
      <c r="J456" s="123"/>
      <c r="K456" s="130"/>
      <c r="L456" s="123"/>
      <c r="M456" s="130"/>
      <c r="N456" s="123"/>
      <c r="O456" s="130"/>
      <c r="P456" s="123"/>
      <c r="Q456" s="130"/>
      <c r="R456" s="123"/>
      <c r="S456" s="130"/>
      <c r="T456" s="123"/>
      <c r="U456" s="130"/>
      <c r="V456" s="112"/>
      <c r="W456" s="112"/>
      <c r="AT456" s="109">
        <v>0.044</v>
      </c>
      <c r="BV456" s="109">
        <v>210</v>
      </c>
      <c r="CL456" s="109">
        <v>0.27</v>
      </c>
      <c r="DW456" s="109">
        <v>3</v>
      </c>
      <c r="EG456" s="109">
        <v>0.037</v>
      </c>
      <c r="EY456" s="109">
        <v>18</v>
      </c>
      <c r="FO456" s="109">
        <v>81</v>
      </c>
      <c r="FQ456" s="109">
        <v>663</v>
      </c>
      <c r="GQ456" s="111" t="s">
        <v>1576</v>
      </c>
    </row>
    <row r="457" spans="1:199" s="109" customFormat="1" ht="12.75">
      <c r="A457" s="109" t="s">
        <v>797</v>
      </c>
      <c r="B457" s="108">
        <v>36412</v>
      </c>
      <c r="C457" s="112"/>
      <c r="D457" s="123"/>
      <c r="E457" s="130"/>
      <c r="F457" s="123"/>
      <c r="G457" s="130"/>
      <c r="H457" s="123"/>
      <c r="I457" s="130"/>
      <c r="J457" s="123"/>
      <c r="K457" s="130"/>
      <c r="L457" s="123"/>
      <c r="M457" s="130"/>
      <c r="N457" s="123"/>
      <c r="O457" s="130"/>
      <c r="P457" s="123"/>
      <c r="Q457" s="130"/>
      <c r="R457" s="123"/>
      <c r="S457" s="130"/>
      <c r="T457" s="123"/>
      <c r="U457" s="130"/>
      <c r="V457" s="112"/>
      <c r="W457" s="112"/>
      <c r="AT457" s="109">
        <v>0.048</v>
      </c>
      <c r="BV457" s="109">
        <v>210</v>
      </c>
      <c r="CL457" s="109">
        <v>0.42</v>
      </c>
      <c r="DW457" s="109">
        <v>3.9</v>
      </c>
      <c r="EG457" s="109">
        <v>0.014</v>
      </c>
      <c r="EY457" s="109">
        <v>20</v>
      </c>
      <c r="FO457" s="109">
        <v>29</v>
      </c>
      <c r="FQ457" s="109">
        <v>671</v>
      </c>
      <c r="GQ457" s="111" t="s">
        <v>1576</v>
      </c>
    </row>
    <row r="458" spans="1:199" s="109" customFormat="1" ht="12.75">
      <c r="A458" s="109" t="s">
        <v>1733</v>
      </c>
      <c r="B458" s="108">
        <v>36412</v>
      </c>
      <c r="C458" s="112"/>
      <c r="D458" s="123"/>
      <c r="E458" s="130"/>
      <c r="F458" s="123"/>
      <c r="G458" s="130"/>
      <c r="H458" s="123"/>
      <c r="I458" s="130"/>
      <c r="J458" s="123"/>
      <c r="K458" s="130"/>
      <c r="L458" s="123"/>
      <c r="M458" s="130"/>
      <c r="N458" s="123"/>
      <c r="O458" s="130"/>
      <c r="P458" s="123"/>
      <c r="Q458" s="130"/>
      <c r="R458" s="123"/>
      <c r="S458" s="130"/>
      <c r="T458" s="123"/>
      <c r="U458" s="130"/>
      <c r="V458" s="112"/>
      <c r="W458" s="112"/>
      <c r="AT458" s="109">
        <v>0.047</v>
      </c>
      <c r="BV458" s="109">
        <v>210</v>
      </c>
      <c r="CL458" s="109">
        <v>0.33</v>
      </c>
      <c r="DW458" s="109">
        <v>3.1</v>
      </c>
      <c r="EG458" s="109">
        <v>0.036</v>
      </c>
      <c r="EY458" s="109">
        <v>17</v>
      </c>
      <c r="FO458" s="109">
        <v>77</v>
      </c>
      <c r="FQ458" s="109">
        <v>680</v>
      </c>
      <c r="GQ458" s="111" t="s">
        <v>1576</v>
      </c>
    </row>
    <row r="459" spans="1:14" ht="12.75">
      <c r="A459" s="36" t="s">
        <v>798</v>
      </c>
      <c r="B459" s="91">
        <v>36413</v>
      </c>
      <c r="C459" s="92" t="s">
        <v>1427</v>
      </c>
      <c r="D459" s="35">
        <v>0.031</v>
      </c>
      <c r="N459" s="35">
        <v>6.43</v>
      </c>
    </row>
    <row r="460" spans="1:16" ht="12.75">
      <c r="A460" s="36" t="s">
        <v>799</v>
      </c>
      <c r="B460" s="91">
        <v>36413</v>
      </c>
      <c r="C460" s="92" t="s">
        <v>1427</v>
      </c>
      <c r="D460" s="35">
        <v>0.029</v>
      </c>
      <c r="P460" s="35">
        <v>14.7</v>
      </c>
    </row>
    <row r="461" spans="1:16" ht="12.75">
      <c r="A461" s="36" t="s">
        <v>800</v>
      </c>
      <c r="B461" s="91">
        <v>36413</v>
      </c>
      <c r="C461" s="92" t="s">
        <v>1427</v>
      </c>
      <c r="D461" s="35">
        <v>0.056</v>
      </c>
      <c r="P461" s="35">
        <v>37.6</v>
      </c>
    </row>
    <row r="462" spans="1:16" ht="12.75">
      <c r="A462" s="36" t="s">
        <v>801</v>
      </c>
      <c r="B462" s="91">
        <v>36413</v>
      </c>
      <c r="C462" s="92" t="s">
        <v>1427</v>
      </c>
      <c r="D462" s="35">
        <v>0.034</v>
      </c>
      <c r="P462" s="35">
        <v>15.1</v>
      </c>
    </row>
    <row r="463" spans="1:16" ht="12.75">
      <c r="A463" s="36" t="s">
        <v>802</v>
      </c>
      <c r="B463" s="91">
        <v>36413</v>
      </c>
      <c r="C463" s="92" t="s">
        <v>1427</v>
      </c>
      <c r="D463" s="35">
        <v>0.02</v>
      </c>
      <c r="N463" s="35">
        <v>0.0434</v>
      </c>
      <c r="P463" s="35">
        <v>0.166</v>
      </c>
    </row>
    <row r="464" spans="1:18" ht="12.75">
      <c r="A464" s="36" t="s">
        <v>747</v>
      </c>
      <c r="B464" s="91">
        <v>36420</v>
      </c>
      <c r="C464" s="92" t="s">
        <v>1427</v>
      </c>
      <c r="D464" s="35">
        <v>0.013</v>
      </c>
      <c r="F464" s="114">
        <v>0.002</v>
      </c>
      <c r="G464" s="94" t="s">
        <v>1449</v>
      </c>
      <c r="H464" s="35">
        <v>0.011</v>
      </c>
      <c r="J464" s="35">
        <v>6.8</v>
      </c>
      <c r="L464" s="35">
        <v>222</v>
      </c>
      <c r="N464" s="35">
        <v>0.0731</v>
      </c>
      <c r="R464" s="35">
        <v>35.5</v>
      </c>
    </row>
    <row r="465" spans="1:18" ht="12.75">
      <c r="A465" s="94" t="s">
        <v>748</v>
      </c>
      <c r="B465" s="95">
        <v>36420</v>
      </c>
      <c r="C465" s="92" t="s">
        <v>1427</v>
      </c>
      <c r="D465" s="115">
        <v>0.023</v>
      </c>
      <c r="E465" s="94"/>
      <c r="F465" s="114">
        <v>0.002</v>
      </c>
      <c r="G465" s="94" t="s">
        <v>1449</v>
      </c>
      <c r="H465" s="115">
        <v>0.011</v>
      </c>
      <c r="I465" s="94"/>
      <c r="J465" s="35">
        <v>36</v>
      </c>
      <c r="L465" s="35">
        <v>228</v>
      </c>
      <c r="N465" s="35">
        <v>7.33</v>
      </c>
      <c r="R465" s="35">
        <v>37.8</v>
      </c>
    </row>
    <row r="466" spans="1:14" ht="12.75">
      <c r="A466" s="94" t="s">
        <v>749</v>
      </c>
      <c r="B466" s="95">
        <v>36420</v>
      </c>
      <c r="C466" s="92" t="s">
        <v>1427</v>
      </c>
      <c r="D466" s="115">
        <v>0.022</v>
      </c>
      <c r="E466" s="94"/>
      <c r="F466" s="115">
        <v>0.003</v>
      </c>
      <c r="G466" s="94"/>
      <c r="H466" s="115">
        <v>0.011</v>
      </c>
      <c r="I466" s="94"/>
      <c r="N466" s="35">
        <v>6.4</v>
      </c>
    </row>
    <row r="467" spans="1:18" ht="12.75">
      <c r="A467" s="36" t="s">
        <v>750</v>
      </c>
      <c r="B467" s="91">
        <v>36420</v>
      </c>
      <c r="C467" s="92" t="s">
        <v>1427</v>
      </c>
      <c r="D467" s="35">
        <v>0.016</v>
      </c>
      <c r="F467" s="114">
        <v>0.002</v>
      </c>
      <c r="G467" s="94" t="s">
        <v>1449</v>
      </c>
      <c r="H467" s="35">
        <v>0.013</v>
      </c>
      <c r="J467" s="35">
        <v>4.3</v>
      </c>
      <c r="L467" s="35">
        <v>224</v>
      </c>
      <c r="N467" s="35">
        <v>1.27</v>
      </c>
      <c r="R467" s="35">
        <v>34</v>
      </c>
    </row>
    <row r="468" spans="1:18" ht="12.75">
      <c r="A468" s="94" t="s">
        <v>751</v>
      </c>
      <c r="B468" s="95">
        <v>36420</v>
      </c>
      <c r="C468" s="92" t="s">
        <v>1427</v>
      </c>
      <c r="D468" s="115">
        <v>0.022</v>
      </c>
      <c r="E468" s="94"/>
      <c r="F468" s="115">
        <v>0.003</v>
      </c>
      <c r="G468" s="94"/>
      <c r="H468" s="115">
        <v>0.013</v>
      </c>
      <c r="I468" s="94"/>
      <c r="J468" s="35">
        <v>2.7</v>
      </c>
      <c r="L468" s="35">
        <v>218</v>
      </c>
      <c r="P468" s="35">
        <v>11.4</v>
      </c>
      <c r="R468" s="35">
        <v>36.1</v>
      </c>
    </row>
    <row r="469" spans="1:18" ht="12.75">
      <c r="A469" s="36" t="s">
        <v>752</v>
      </c>
      <c r="B469" s="91">
        <v>36420</v>
      </c>
      <c r="C469" s="92" t="s">
        <v>1427</v>
      </c>
      <c r="D469" s="35">
        <v>0.025</v>
      </c>
      <c r="F469" s="35">
        <v>0.003</v>
      </c>
      <c r="H469" s="35">
        <v>0.013</v>
      </c>
      <c r="J469" s="35">
        <v>11</v>
      </c>
      <c r="L469" s="35">
        <v>230</v>
      </c>
      <c r="P469" s="35">
        <v>12.7</v>
      </c>
      <c r="R469" s="35">
        <v>40.6</v>
      </c>
    </row>
    <row r="470" spans="1:18" ht="12.75">
      <c r="A470" s="36" t="s">
        <v>753</v>
      </c>
      <c r="B470" s="91">
        <v>36420</v>
      </c>
      <c r="C470" s="92" t="s">
        <v>1427</v>
      </c>
      <c r="D470" s="35">
        <v>0.023</v>
      </c>
      <c r="F470" s="35">
        <v>0.003</v>
      </c>
      <c r="H470" s="35">
        <v>0.014</v>
      </c>
      <c r="J470" s="35">
        <v>3</v>
      </c>
      <c r="L470" s="35">
        <v>228</v>
      </c>
      <c r="P470" s="35">
        <v>9.69</v>
      </c>
      <c r="R470" s="35">
        <v>38.6</v>
      </c>
    </row>
    <row r="471" spans="1:18" ht="12.75">
      <c r="A471" s="36" t="s">
        <v>754</v>
      </c>
      <c r="B471" s="91">
        <v>36420</v>
      </c>
      <c r="C471" s="92" t="s">
        <v>1427</v>
      </c>
      <c r="D471" s="35">
        <v>0.027</v>
      </c>
      <c r="F471" s="35">
        <v>0.003</v>
      </c>
      <c r="H471" s="35">
        <v>0.014</v>
      </c>
      <c r="J471" s="35">
        <v>12</v>
      </c>
      <c r="L471" s="35">
        <v>270</v>
      </c>
      <c r="N471" s="35">
        <v>1.65</v>
      </c>
      <c r="P471" s="35">
        <v>0.121</v>
      </c>
      <c r="R471" s="35">
        <v>39.1</v>
      </c>
    </row>
    <row r="472" spans="1:3" ht="12.75">
      <c r="A472" s="36" t="s">
        <v>1499</v>
      </c>
      <c r="B472" s="91">
        <v>36420</v>
      </c>
      <c r="C472" s="92" t="s">
        <v>1427</v>
      </c>
    </row>
    <row r="473" spans="1:199" s="109" customFormat="1" ht="12.75">
      <c r="A473" s="109" t="s">
        <v>747</v>
      </c>
      <c r="B473" s="108">
        <v>36420</v>
      </c>
      <c r="C473" s="112"/>
      <c r="D473" s="123"/>
      <c r="E473" s="130"/>
      <c r="F473" s="123"/>
      <c r="G473" s="130"/>
      <c r="H473" s="123"/>
      <c r="I473" s="130"/>
      <c r="J473" s="123"/>
      <c r="K473" s="130"/>
      <c r="L473" s="123"/>
      <c r="M473" s="130"/>
      <c r="N473" s="123"/>
      <c r="O473" s="130"/>
      <c r="P473" s="123"/>
      <c r="Q473" s="130"/>
      <c r="R473" s="123"/>
      <c r="S473" s="130"/>
      <c r="T473" s="123"/>
      <c r="U473" s="130"/>
      <c r="V473" s="112"/>
      <c r="W473" s="112"/>
      <c r="FQ473" s="109">
        <v>757</v>
      </c>
      <c r="GQ473" s="111" t="s">
        <v>1576</v>
      </c>
    </row>
    <row r="474" spans="1:199" s="109" customFormat="1" ht="12.75">
      <c r="A474" s="109" t="s">
        <v>748</v>
      </c>
      <c r="B474" s="108">
        <v>36420</v>
      </c>
      <c r="C474" s="112"/>
      <c r="D474" s="123"/>
      <c r="E474" s="130"/>
      <c r="F474" s="123"/>
      <c r="G474" s="130"/>
      <c r="H474" s="123"/>
      <c r="I474" s="130"/>
      <c r="J474" s="123"/>
      <c r="K474" s="130"/>
      <c r="L474" s="123"/>
      <c r="M474" s="130"/>
      <c r="N474" s="123"/>
      <c r="O474" s="130"/>
      <c r="P474" s="123"/>
      <c r="Q474" s="130"/>
      <c r="R474" s="123"/>
      <c r="S474" s="130"/>
      <c r="T474" s="123"/>
      <c r="U474" s="130"/>
      <c r="V474" s="112"/>
      <c r="W474" s="112"/>
      <c r="FQ474" s="109">
        <v>769</v>
      </c>
      <c r="GQ474" s="111" t="s">
        <v>1576</v>
      </c>
    </row>
    <row r="475" spans="1:199" s="109" customFormat="1" ht="12.75">
      <c r="A475" s="109" t="s">
        <v>750</v>
      </c>
      <c r="B475" s="108">
        <v>36420</v>
      </c>
      <c r="C475" s="112"/>
      <c r="D475" s="123"/>
      <c r="E475" s="130"/>
      <c r="F475" s="123"/>
      <c r="G475" s="130"/>
      <c r="H475" s="123"/>
      <c r="I475" s="130"/>
      <c r="J475" s="123"/>
      <c r="K475" s="130"/>
      <c r="L475" s="123"/>
      <c r="M475" s="130"/>
      <c r="N475" s="123"/>
      <c r="O475" s="130"/>
      <c r="P475" s="123"/>
      <c r="Q475" s="130"/>
      <c r="R475" s="123"/>
      <c r="S475" s="130"/>
      <c r="T475" s="123"/>
      <c r="U475" s="130"/>
      <c r="V475" s="112"/>
      <c r="W475" s="112"/>
      <c r="FQ475" s="109">
        <v>783</v>
      </c>
      <c r="GQ475" s="111" t="s">
        <v>1576</v>
      </c>
    </row>
    <row r="476" spans="1:199" s="109" customFormat="1" ht="12.75">
      <c r="A476" s="109" t="s">
        <v>751</v>
      </c>
      <c r="B476" s="108">
        <v>36420</v>
      </c>
      <c r="C476" s="112"/>
      <c r="D476" s="123"/>
      <c r="E476" s="130"/>
      <c r="F476" s="123"/>
      <c r="G476" s="130"/>
      <c r="H476" s="123"/>
      <c r="I476" s="130"/>
      <c r="J476" s="123"/>
      <c r="K476" s="130"/>
      <c r="L476" s="123"/>
      <c r="M476" s="130"/>
      <c r="N476" s="123"/>
      <c r="O476" s="130"/>
      <c r="P476" s="123"/>
      <c r="Q476" s="130"/>
      <c r="R476" s="123"/>
      <c r="S476" s="130"/>
      <c r="T476" s="123"/>
      <c r="U476" s="130"/>
      <c r="V476" s="112"/>
      <c r="W476" s="112"/>
      <c r="FQ476" s="109">
        <v>783</v>
      </c>
      <c r="GQ476" s="111" t="s">
        <v>1576</v>
      </c>
    </row>
    <row r="477" spans="1:199" s="109" customFormat="1" ht="12.75">
      <c r="A477" s="109" t="s">
        <v>752</v>
      </c>
      <c r="B477" s="108">
        <v>36420</v>
      </c>
      <c r="C477" s="112"/>
      <c r="D477" s="123"/>
      <c r="E477" s="130"/>
      <c r="F477" s="123"/>
      <c r="G477" s="130"/>
      <c r="H477" s="123"/>
      <c r="I477" s="130"/>
      <c r="J477" s="123"/>
      <c r="K477" s="130"/>
      <c r="L477" s="123"/>
      <c r="M477" s="130"/>
      <c r="N477" s="123"/>
      <c r="O477" s="130"/>
      <c r="P477" s="123"/>
      <c r="Q477" s="130"/>
      <c r="R477" s="123"/>
      <c r="S477" s="130"/>
      <c r="T477" s="123"/>
      <c r="U477" s="130"/>
      <c r="V477" s="112"/>
      <c r="W477" s="112"/>
      <c r="FQ477" s="109">
        <v>784</v>
      </c>
      <c r="GQ477" s="111" t="s">
        <v>1576</v>
      </c>
    </row>
    <row r="478" spans="1:199" s="109" customFormat="1" ht="12.75">
      <c r="A478" s="109" t="s">
        <v>753</v>
      </c>
      <c r="B478" s="108">
        <v>36420</v>
      </c>
      <c r="C478" s="112"/>
      <c r="D478" s="123"/>
      <c r="E478" s="130"/>
      <c r="F478" s="123"/>
      <c r="G478" s="130"/>
      <c r="H478" s="123"/>
      <c r="I478" s="130"/>
      <c r="J478" s="123"/>
      <c r="K478" s="130"/>
      <c r="L478" s="123"/>
      <c r="M478" s="130"/>
      <c r="N478" s="123"/>
      <c r="O478" s="130"/>
      <c r="P478" s="123"/>
      <c r="Q478" s="130"/>
      <c r="R478" s="123"/>
      <c r="S478" s="130"/>
      <c r="T478" s="123"/>
      <c r="U478" s="130"/>
      <c r="V478" s="112"/>
      <c r="W478" s="112"/>
      <c r="FQ478" s="109">
        <v>790</v>
      </c>
      <c r="FR478" s="109" t="s">
        <v>1460</v>
      </c>
      <c r="GQ478" s="111" t="s">
        <v>1576</v>
      </c>
    </row>
    <row r="479" spans="1:199" s="109" customFormat="1" ht="12.75">
      <c r="A479" s="109" t="s">
        <v>754</v>
      </c>
      <c r="B479" s="108">
        <v>36420</v>
      </c>
      <c r="C479" s="112"/>
      <c r="D479" s="123"/>
      <c r="E479" s="130"/>
      <c r="F479" s="123"/>
      <c r="G479" s="130"/>
      <c r="H479" s="123"/>
      <c r="I479" s="130"/>
      <c r="J479" s="123"/>
      <c r="K479" s="130"/>
      <c r="L479" s="123"/>
      <c r="M479" s="130"/>
      <c r="N479" s="123"/>
      <c r="O479" s="130"/>
      <c r="P479" s="123"/>
      <c r="Q479" s="130"/>
      <c r="R479" s="123"/>
      <c r="S479" s="130"/>
      <c r="T479" s="123"/>
      <c r="U479" s="130"/>
      <c r="V479" s="112"/>
      <c r="W479" s="112"/>
      <c r="FQ479" s="109">
        <v>754</v>
      </c>
      <c r="GQ479" s="111" t="s">
        <v>1576</v>
      </c>
    </row>
    <row r="480" spans="1:199" s="109" customFormat="1" ht="12.75">
      <c r="A480" s="109" t="s">
        <v>1499</v>
      </c>
      <c r="B480" s="108">
        <v>36420</v>
      </c>
      <c r="C480" s="112"/>
      <c r="D480" s="123"/>
      <c r="E480" s="130"/>
      <c r="F480" s="123"/>
      <c r="G480" s="130"/>
      <c r="H480" s="123"/>
      <c r="I480" s="130"/>
      <c r="J480" s="123"/>
      <c r="K480" s="130"/>
      <c r="L480" s="123"/>
      <c r="M480" s="130"/>
      <c r="N480" s="123"/>
      <c r="O480" s="130"/>
      <c r="P480" s="123"/>
      <c r="Q480" s="130"/>
      <c r="R480" s="123"/>
      <c r="S480" s="130"/>
      <c r="T480" s="123"/>
      <c r="U480" s="130"/>
      <c r="V480" s="112"/>
      <c r="W480" s="112"/>
      <c r="FQ480" s="109">
        <v>769</v>
      </c>
      <c r="GQ480" s="111" t="s">
        <v>1576</v>
      </c>
    </row>
    <row r="481" spans="1:199" s="109" customFormat="1" ht="12.75">
      <c r="A481" s="109" t="s">
        <v>770</v>
      </c>
      <c r="B481" s="108">
        <v>36420</v>
      </c>
      <c r="C481" s="112"/>
      <c r="D481" s="123"/>
      <c r="E481" s="130"/>
      <c r="F481" s="123"/>
      <c r="G481" s="130"/>
      <c r="H481" s="123"/>
      <c r="I481" s="130"/>
      <c r="J481" s="123"/>
      <c r="K481" s="130"/>
      <c r="L481" s="123"/>
      <c r="M481" s="130"/>
      <c r="N481" s="123"/>
      <c r="O481" s="130"/>
      <c r="P481" s="123"/>
      <c r="Q481" s="130"/>
      <c r="R481" s="123"/>
      <c r="S481" s="130"/>
      <c r="T481" s="123"/>
      <c r="U481" s="130"/>
      <c r="V481" s="112"/>
      <c r="W481" s="112"/>
      <c r="AP481" s="110">
        <v>27800</v>
      </c>
      <c r="AQ481" s="109" t="s">
        <v>1460</v>
      </c>
      <c r="AV481" s="109">
        <v>4</v>
      </c>
      <c r="AW481" s="109" t="s">
        <v>1449</v>
      </c>
      <c r="AZ481" s="109">
        <v>4.1</v>
      </c>
      <c r="BA481" s="109" t="s">
        <v>1461</v>
      </c>
      <c r="BF481" s="109">
        <v>84.3</v>
      </c>
      <c r="BG481" s="109" t="s">
        <v>1460</v>
      </c>
      <c r="BJ481" s="109">
        <v>0.4</v>
      </c>
      <c r="BK481" s="109" t="s">
        <v>1449</v>
      </c>
      <c r="BL481" s="109">
        <v>126</v>
      </c>
      <c r="BM481" s="109" t="s">
        <v>1460</v>
      </c>
      <c r="BN481" s="109">
        <v>0.4</v>
      </c>
      <c r="BO481" s="109" t="s">
        <v>1449</v>
      </c>
      <c r="BP481" s="109">
        <v>87.5</v>
      </c>
      <c r="BQ481" s="109" t="s">
        <v>1460</v>
      </c>
      <c r="CD481" s="109">
        <v>24.5</v>
      </c>
      <c r="CE481" s="109" t="s">
        <v>1460</v>
      </c>
      <c r="CF481" s="109">
        <v>0.7</v>
      </c>
      <c r="CG481" s="109" t="s">
        <v>1449</v>
      </c>
      <c r="CH481" s="109">
        <v>8.8</v>
      </c>
      <c r="CI481" s="109" t="s">
        <v>1461</v>
      </c>
      <c r="DA481" s="109">
        <v>824</v>
      </c>
      <c r="DB481" s="109" t="s">
        <v>1460</v>
      </c>
      <c r="DG481" s="109">
        <v>2.5</v>
      </c>
      <c r="DH481" s="109" t="s">
        <v>1461</v>
      </c>
      <c r="DK481" s="109">
        <v>29.8</v>
      </c>
      <c r="DL481" s="109" t="s">
        <v>1460</v>
      </c>
      <c r="DM481" s="109">
        <v>29.5</v>
      </c>
      <c r="DN481" s="109" t="s">
        <v>1460</v>
      </c>
      <c r="DQ481" s="109">
        <v>0.1</v>
      </c>
      <c r="DR481" s="109" t="s">
        <v>1449</v>
      </c>
      <c r="DU481" s="109">
        <v>4</v>
      </c>
      <c r="DV481" s="109" t="s">
        <v>1449</v>
      </c>
      <c r="DY481" s="109">
        <v>4</v>
      </c>
      <c r="DZ481" s="109" t="s">
        <v>1461</v>
      </c>
      <c r="EO481" s="109">
        <v>11</v>
      </c>
      <c r="EP481" s="109" t="s">
        <v>1460</v>
      </c>
      <c r="EU481" s="109">
        <v>3</v>
      </c>
      <c r="EV481" s="109" t="s">
        <v>1449</v>
      </c>
      <c r="FC481" s="109">
        <v>0.5</v>
      </c>
      <c r="FD481" s="109" t="s">
        <v>1449</v>
      </c>
      <c r="FI481" s="109">
        <v>148</v>
      </c>
      <c r="FJ481" s="109" t="s">
        <v>1460</v>
      </c>
      <c r="FM481" s="110">
        <v>2400</v>
      </c>
      <c r="FN481" s="109" t="s">
        <v>1460</v>
      </c>
      <c r="FQ481" s="109">
        <v>798</v>
      </c>
      <c r="FR481" s="109" t="s">
        <v>1459</v>
      </c>
      <c r="FS481" s="109">
        <v>6</v>
      </c>
      <c r="FT481" s="109" t="s">
        <v>1449</v>
      </c>
      <c r="FU481" s="109">
        <v>5.6</v>
      </c>
      <c r="FV481" s="109" t="s">
        <v>1461</v>
      </c>
      <c r="FW481" s="109">
        <v>9.26</v>
      </c>
      <c r="FX481" s="109" t="s">
        <v>1460</v>
      </c>
      <c r="GK481" s="109">
        <v>6.2</v>
      </c>
      <c r="GL481" s="109" t="s">
        <v>1460</v>
      </c>
      <c r="GO481" s="109">
        <v>43</v>
      </c>
      <c r="GP481" s="109" t="s">
        <v>1461</v>
      </c>
      <c r="GQ481" s="111" t="s">
        <v>1576</v>
      </c>
    </row>
    <row r="482" spans="1:199" s="109" customFormat="1" ht="12.75">
      <c r="A482" s="109" t="s">
        <v>771</v>
      </c>
      <c r="B482" s="108">
        <v>36420</v>
      </c>
      <c r="C482" s="112"/>
      <c r="D482" s="123"/>
      <c r="E482" s="130"/>
      <c r="F482" s="123"/>
      <c r="G482" s="130"/>
      <c r="H482" s="123"/>
      <c r="I482" s="130"/>
      <c r="J482" s="123"/>
      <c r="K482" s="130"/>
      <c r="L482" s="123"/>
      <c r="M482" s="130"/>
      <c r="N482" s="123"/>
      <c r="O482" s="130"/>
      <c r="P482" s="123"/>
      <c r="Q482" s="130"/>
      <c r="R482" s="123"/>
      <c r="S482" s="130"/>
      <c r="T482" s="123"/>
      <c r="U482" s="130"/>
      <c r="V482" s="112"/>
      <c r="W482" s="112"/>
      <c r="AP482" s="110">
        <v>24000</v>
      </c>
      <c r="AV482" s="109">
        <v>4</v>
      </c>
      <c r="AW482" s="109" t="s">
        <v>1449</v>
      </c>
      <c r="AZ482" s="109">
        <v>4</v>
      </c>
      <c r="BA482" s="109" t="s">
        <v>1449</v>
      </c>
      <c r="BF482" s="109">
        <v>81.4</v>
      </c>
      <c r="BJ482" s="109">
        <v>0.4</v>
      </c>
      <c r="BK482" s="109" t="s">
        <v>1449</v>
      </c>
      <c r="BL482" s="109">
        <v>126</v>
      </c>
      <c r="BN482" s="109">
        <v>0.4</v>
      </c>
      <c r="BO482" s="109" t="s">
        <v>1449</v>
      </c>
      <c r="BP482" s="109">
        <v>89.5</v>
      </c>
      <c r="CD482" s="109">
        <v>21</v>
      </c>
      <c r="CF482" s="109">
        <v>0.78</v>
      </c>
      <c r="CG482" s="109" t="s">
        <v>1461</v>
      </c>
      <c r="CH482" s="109">
        <v>8.9</v>
      </c>
      <c r="CI482" s="109" t="s">
        <v>1461</v>
      </c>
      <c r="DC482" s="110">
        <v>1580</v>
      </c>
      <c r="DG482" s="109">
        <v>3.9</v>
      </c>
      <c r="DH482" s="109" t="s">
        <v>1461</v>
      </c>
      <c r="DK482" s="109">
        <v>29.6</v>
      </c>
      <c r="DM482" s="109">
        <v>29.7</v>
      </c>
      <c r="DQ482" s="109">
        <v>0.1</v>
      </c>
      <c r="DR482" s="109" t="s">
        <v>1449</v>
      </c>
      <c r="DU482" s="109">
        <v>4</v>
      </c>
      <c r="DV482" s="109" t="s">
        <v>1449</v>
      </c>
      <c r="DY482" s="109">
        <v>4</v>
      </c>
      <c r="DZ482" s="109" t="s">
        <v>1461</v>
      </c>
      <c r="EO482" s="109">
        <v>10.9</v>
      </c>
      <c r="EU482" s="109">
        <v>3</v>
      </c>
      <c r="EV482" s="109" t="s">
        <v>1449</v>
      </c>
      <c r="FC482" s="109">
        <v>0.5</v>
      </c>
      <c r="FD482" s="109" t="s">
        <v>1449</v>
      </c>
      <c r="FI482" s="109">
        <v>145</v>
      </c>
      <c r="FM482" s="110">
        <v>2440</v>
      </c>
      <c r="FQ482" s="109">
        <v>777</v>
      </c>
      <c r="FR482" s="109" t="s">
        <v>1459</v>
      </c>
      <c r="FS482" s="109">
        <v>6</v>
      </c>
      <c r="FT482" s="109" t="s">
        <v>1449</v>
      </c>
      <c r="FU482" s="109">
        <v>7.1</v>
      </c>
      <c r="FV482" s="109" t="s">
        <v>1461</v>
      </c>
      <c r="FW482" s="109">
        <v>8.22</v>
      </c>
      <c r="GK482" s="109">
        <v>5.8</v>
      </c>
      <c r="GO482" s="109">
        <v>33</v>
      </c>
      <c r="GP482" s="109" t="s">
        <v>1461</v>
      </c>
      <c r="GQ482" s="111" t="s">
        <v>1576</v>
      </c>
    </row>
    <row r="483" spans="1:14" ht="12.75">
      <c r="A483" s="94" t="s">
        <v>755</v>
      </c>
      <c r="B483" s="95">
        <v>36421</v>
      </c>
      <c r="C483" s="92" t="s">
        <v>1427</v>
      </c>
      <c r="D483" s="115">
        <v>0.02</v>
      </c>
      <c r="E483" s="94"/>
      <c r="F483" s="114">
        <v>0.002</v>
      </c>
      <c r="G483" s="94" t="s">
        <v>1449</v>
      </c>
      <c r="H483" s="115">
        <v>0.01</v>
      </c>
      <c r="I483" s="94"/>
      <c r="N483" s="35">
        <v>3.33</v>
      </c>
    </row>
    <row r="484" spans="1:14" ht="12.75">
      <c r="A484" s="94" t="s">
        <v>756</v>
      </c>
      <c r="B484" s="95">
        <v>36421</v>
      </c>
      <c r="C484" s="92" t="s">
        <v>1427</v>
      </c>
      <c r="D484" s="115">
        <v>0.023</v>
      </c>
      <c r="E484" s="94"/>
      <c r="F484" s="115">
        <v>0.003</v>
      </c>
      <c r="G484" s="94"/>
      <c r="H484" s="115">
        <v>0.013</v>
      </c>
      <c r="I484" s="94"/>
      <c r="N484" s="35">
        <v>7.16</v>
      </c>
    </row>
    <row r="485" spans="1:14" ht="12.75">
      <c r="A485" s="94" t="s">
        <v>757</v>
      </c>
      <c r="B485" s="95">
        <v>36421</v>
      </c>
      <c r="C485" s="92" t="s">
        <v>1427</v>
      </c>
      <c r="D485" s="115">
        <v>0.036</v>
      </c>
      <c r="E485" s="94"/>
      <c r="F485" s="115">
        <v>0.006</v>
      </c>
      <c r="G485" s="94"/>
      <c r="H485" s="115">
        <v>0.017</v>
      </c>
      <c r="I485" s="94"/>
      <c r="N485" s="35">
        <v>14</v>
      </c>
    </row>
    <row r="486" spans="1:16" ht="12.75">
      <c r="A486" s="36" t="s">
        <v>758</v>
      </c>
      <c r="B486" s="91">
        <v>36421</v>
      </c>
      <c r="C486" s="92" t="s">
        <v>1427</v>
      </c>
      <c r="D486" s="35">
        <v>0.023</v>
      </c>
      <c r="F486" s="35">
        <v>0.003</v>
      </c>
      <c r="H486" s="35">
        <v>0.011</v>
      </c>
      <c r="P486" s="35">
        <v>11.9</v>
      </c>
    </row>
    <row r="487" spans="1:16" ht="12.75">
      <c r="A487" s="36" t="s">
        <v>759</v>
      </c>
      <c r="B487" s="91">
        <v>36421</v>
      </c>
      <c r="C487" s="92" t="s">
        <v>1427</v>
      </c>
      <c r="D487" s="35">
        <v>0.028</v>
      </c>
      <c r="F487" s="35">
        <v>0.005</v>
      </c>
      <c r="H487" s="35">
        <v>0.015</v>
      </c>
      <c r="P487" s="35">
        <v>14.7</v>
      </c>
    </row>
    <row r="488" spans="1:16" ht="12.75">
      <c r="A488" s="94" t="s">
        <v>760</v>
      </c>
      <c r="B488" s="95">
        <v>36421</v>
      </c>
      <c r="C488" s="92" t="s">
        <v>1427</v>
      </c>
      <c r="D488" s="115">
        <v>0.025</v>
      </c>
      <c r="E488" s="94"/>
      <c r="F488" s="115">
        <v>0.003</v>
      </c>
      <c r="G488" s="94"/>
      <c r="H488" s="115">
        <v>0.011</v>
      </c>
      <c r="I488" s="94"/>
      <c r="P488" s="35">
        <v>12.5</v>
      </c>
    </row>
    <row r="489" spans="1:16" ht="12.75">
      <c r="A489" s="36" t="s">
        <v>761</v>
      </c>
      <c r="B489" s="91">
        <v>36421</v>
      </c>
      <c r="C489" s="92" t="s">
        <v>1427</v>
      </c>
      <c r="D489" s="35">
        <v>0.023</v>
      </c>
      <c r="F489" s="35">
        <v>0.003</v>
      </c>
      <c r="H489" s="35">
        <v>0.013</v>
      </c>
      <c r="N489" s="35">
        <v>0.0863</v>
      </c>
      <c r="P489" s="35">
        <v>0.134</v>
      </c>
    </row>
    <row r="490" spans="1:16" ht="12.75">
      <c r="A490" s="36" t="s">
        <v>762</v>
      </c>
      <c r="B490" s="91">
        <v>36421</v>
      </c>
      <c r="C490" s="92" t="s">
        <v>1427</v>
      </c>
      <c r="D490" s="35">
        <v>0.019</v>
      </c>
      <c r="F490" s="114">
        <v>0.002</v>
      </c>
      <c r="G490" s="94" t="s">
        <v>1449</v>
      </c>
      <c r="H490" s="35">
        <v>0.013</v>
      </c>
      <c r="N490" s="35">
        <v>0.0617</v>
      </c>
      <c r="P490" s="35">
        <v>0.398</v>
      </c>
    </row>
    <row r="491" spans="1:16" ht="12.75">
      <c r="A491" s="94" t="s">
        <v>1591</v>
      </c>
      <c r="B491" s="95">
        <v>36422</v>
      </c>
      <c r="C491" s="92" t="s">
        <v>1427</v>
      </c>
      <c r="D491" s="35">
        <v>0.004</v>
      </c>
      <c r="E491" s="94" t="s">
        <v>1449</v>
      </c>
      <c r="F491" s="114">
        <v>0.002</v>
      </c>
      <c r="G491" s="94" t="s">
        <v>1449</v>
      </c>
      <c r="H491" s="35">
        <v>0.004</v>
      </c>
      <c r="I491" s="36" t="s">
        <v>1449</v>
      </c>
      <c r="N491" s="35">
        <v>0.196</v>
      </c>
      <c r="P491" s="35">
        <v>0.436</v>
      </c>
    </row>
    <row r="492" spans="1:14" ht="12.75">
      <c r="A492" s="94" t="s">
        <v>763</v>
      </c>
      <c r="B492" s="95">
        <v>36422</v>
      </c>
      <c r="C492" s="92" t="s">
        <v>1427</v>
      </c>
      <c r="D492" s="115">
        <v>0.016</v>
      </c>
      <c r="E492" s="94"/>
      <c r="F492" s="114">
        <v>0.002</v>
      </c>
      <c r="G492" s="94" t="s">
        <v>1449</v>
      </c>
      <c r="H492" s="115">
        <v>0.01</v>
      </c>
      <c r="I492" s="94"/>
      <c r="N492" s="35">
        <v>2.67</v>
      </c>
    </row>
    <row r="493" spans="1:14" ht="12.75">
      <c r="A493" s="36" t="s">
        <v>764</v>
      </c>
      <c r="B493" s="91">
        <v>36422</v>
      </c>
      <c r="C493" s="92" t="s">
        <v>1427</v>
      </c>
      <c r="D493" s="35">
        <v>0.022</v>
      </c>
      <c r="F493" s="114">
        <v>0.002</v>
      </c>
      <c r="G493" s="94" t="s">
        <v>1449</v>
      </c>
      <c r="H493" s="35">
        <v>0.011</v>
      </c>
      <c r="N493" s="35">
        <v>5.67</v>
      </c>
    </row>
    <row r="494" spans="1:14" ht="12.75">
      <c r="A494" s="36" t="s">
        <v>765</v>
      </c>
      <c r="B494" s="91">
        <v>36422</v>
      </c>
      <c r="C494" s="92" t="s">
        <v>1427</v>
      </c>
      <c r="D494" s="35">
        <v>0.013</v>
      </c>
      <c r="F494" s="114">
        <v>0.002</v>
      </c>
      <c r="G494" s="94" t="s">
        <v>1449</v>
      </c>
      <c r="H494" s="35">
        <v>0.008</v>
      </c>
      <c r="N494" s="35">
        <v>2.36</v>
      </c>
    </row>
    <row r="495" spans="1:16" ht="12.75">
      <c r="A495" s="94" t="s">
        <v>766</v>
      </c>
      <c r="B495" s="95">
        <v>36422</v>
      </c>
      <c r="C495" s="92" t="s">
        <v>1427</v>
      </c>
      <c r="D495" s="115">
        <v>0.022</v>
      </c>
      <c r="E495" s="94"/>
      <c r="F495" s="115">
        <v>0.005</v>
      </c>
      <c r="G495" s="94"/>
      <c r="H495" s="115">
        <v>0.017</v>
      </c>
      <c r="I495" s="94"/>
      <c r="P495" s="35">
        <v>10.2</v>
      </c>
    </row>
    <row r="496" spans="1:17" ht="12.75">
      <c r="A496" s="94" t="s">
        <v>767</v>
      </c>
      <c r="B496" s="95">
        <v>36422</v>
      </c>
      <c r="C496" s="92" t="s">
        <v>1427</v>
      </c>
      <c r="D496" s="115">
        <v>0.056</v>
      </c>
      <c r="E496" s="94"/>
      <c r="F496" s="115"/>
      <c r="G496" s="94"/>
      <c r="H496" s="115"/>
      <c r="I496" s="94"/>
      <c r="P496" s="115"/>
      <c r="Q496" s="94"/>
    </row>
    <row r="497" spans="1:16" ht="12.75">
      <c r="A497" s="94" t="s">
        <v>768</v>
      </c>
      <c r="B497" s="95">
        <v>36422</v>
      </c>
      <c r="C497" s="92" t="s">
        <v>1427</v>
      </c>
      <c r="D497" s="115">
        <v>0.022</v>
      </c>
      <c r="E497" s="94"/>
      <c r="F497" s="115">
        <v>0.008</v>
      </c>
      <c r="G497" s="94"/>
      <c r="H497" s="115">
        <v>0.015</v>
      </c>
      <c r="I497" s="94"/>
      <c r="P497" s="35">
        <v>10.6</v>
      </c>
    </row>
    <row r="498" spans="1:16" ht="12.75">
      <c r="A498" s="94" t="s">
        <v>769</v>
      </c>
      <c r="B498" s="95">
        <v>36422</v>
      </c>
      <c r="C498" s="92" t="s">
        <v>1427</v>
      </c>
      <c r="D498" s="115">
        <v>0.025</v>
      </c>
      <c r="E498" s="94"/>
      <c r="F498" s="114">
        <v>0.002</v>
      </c>
      <c r="G498" s="94" t="s">
        <v>1449</v>
      </c>
      <c r="H498" s="115">
        <v>0.019</v>
      </c>
      <c r="I498" s="94"/>
      <c r="N498" s="35">
        <v>0.594</v>
      </c>
      <c r="P498" s="35">
        <v>1.09</v>
      </c>
    </row>
    <row r="499" spans="1:16" ht="12.75">
      <c r="A499" s="36" t="s">
        <v>770</v>
      </c>
      <c r="B499" s="91">
        <v>36423</v>
      </c>
      <c r="C499" s="92" t="s">
        <v>1442</v>
      </c>
      <c r="D499" s="35">
        <v>0.076</v>
      </c>
      <c r="F499" s="114">
        <v>0.002</v>
      </c>
      <c r="G499" s="94" t="s">
        <v>1449</v>
      </c>
      <c r="H499" s="35">
        <v>0.006</v>
      </c>
      <c r="N499" s="35">
        <v>30.7</v>
      </c>
      <c r="P499" s="35">
        <v>1.03</v>
      </c>
    </row>
    <row r="500" spans="1:16" ht="12.75">
      <c r="A500" s="36" t="s">
        <v>771</v>
      </c>
      <c r="B500" s="91">
        <v>36423</v>
      </c>
      <c r="C500" s="92" t="s">
        <v>1442</v>
      </c>
      <c r="D500" s="35">
        <v>0.095</v>
      </c>
      <c r="F500" s="114">
        <v>0.002</v>
      </c>
      <c r="G500" s="94" t="s">
        <v>1449</v>
      </c>
      <c r="H500" s="35">
        <v>0.008</v>
      </c>
      <c r="N500" s="35">
        <v>23.6</v>
      </c>
      <c r="P500" s="35">
        <v>1.72</v>
      </c>
    </row>
    <row r="501" spans="1:16" ht="12.75">
      <c r="A501" s="36" t="s">
        <v>773</v>
      </c>
      <c r="B501" s="91">
        <v>36423</v>
      </c>
      <c r="C501" s="92" t="s">
        <v>1427</v>
      </c>
      <c r="D501" s="35">
        <v>0.014</v>
      </c>
      <c r="F501" s="114">
        <v>0.002</v>
      </c>
      <c r="G501" s="94" t="s">
        <v>1449</v>
      </c>
      <c r="H501" s="35">
        <v>0.01</v>
      </c>
      <c r="J501" s="35">
        <v>11</v>
      </c>
      <c r="N501" s="35">
        <v>2.48</v>
      </c>
      <c r="P501" s="35">
        <v>0.182</v>
      </c>
    </row>
    <row r="502" spans="1:16" ht="12.75">
      <c r="A502" s="94" t="s">
        <v>774</v>
      </c>
      <c r="B502" s="95">
        <v>36423</v>
      </c>
      <c r="C502" s="92" t="s">
        <v>1427</v>
      </c>
      <c r="D502" s="115">
        <v>0.016</v>
      </c>
      <c r="E502" s="94"/>
      <c r="F502" s="114">
        <v>0.002</v>
      </c>
      <c r="G502" s="94" t="s">
        <v>1449</v>
      </c>
      <c r="H502" s="115">
        <v>0.011</v>
      </c>
      <c r="I502" s="94"/>
      <c r="J502" s="35">
        <v>21.5</v>
      </c>
      <c r="N502" s="35">
        <v>3.56</v>
      </c>
      <c r="P502" s="35">
        <v>0.129</v>
      </c>
    </row>
    <row r="503" spans="1:14" ht="12.75">
      <c r="A503" s="94" t="s">
        <v>775</v>
      </c>
      <c r="B503" s="95">
        <v>36423</v>
      </c>
      <c r="C503" s="92" t="s">
        <v>1427</v>
      </c>
      <c r="D503" s="115">
        <v>0.01</v>
      </c>
      <c r="E503" s="94"/>
      <c r="F503" s="114">
        <v>0.002</v>
      </c>
      <c r="G503" s="94" t="s">
        <v>1449</v>
      </c>
      <c r="H503" s="115">
        <v>0.01</v>
      </c>
      <c r="I503" s="94"/>
      <c r="J503" s="35">
        <v>6</v>
      </c>
      <c r="N503" s="35">
        <v>0.814</v>
      </c>
    </row>
    <row r="504" spans="1:16" ht="12.75">
      <c r="A504" s="94" t="s">
        <v>776</v>
      </c>
      <c r="B504" s="95">
        <v>36423</v>
      </c>
      <c r="C504" s="92" t="s">
        <v>1427</v>
      </c>
      <c r="D504" s="115">
        <v>0.022</v>
      </c>
      <c r="E504" s="94"/>
      <c r="F504" s="115">
        <v>0.006</v>
      </c>
      <c r="G504" s="94"/>
      <c r="H504" s="115">
        <v>0.017</v>
      </c>
      <c r="I504" s="94"/>
      <c r="J504" s="35">
        <v>5</v>
      </c>
      <c r="N504" s="35">
        <v>0.134</v>
      </c>
      <c r="P504" s="35">
        <v>9.67</v>
      </c>
    </row>
    <row r="505" spans="1:16" ht="12.75">
      <c r="A505" s="94" t="s">
        <v>777</v>
      </c>
      <c r="B505" s="95">
        <v>36423</v>
      </c>
      <c r="C505" s="92" t="s">
        <v>1427</v>
      </c>
      <c r="D505" s="115">
        <v>0.025</v>
      </c>
      <c r="E505" s="94"/>
      <c r="F505" s="115">
        <v>0.008</v>
      </c>
      <c r="G505" s="94"/>
      <c r="H505" s="115">
        <v>0.017</v>
      </c>
      <c r="I505" s="94"/>
      <c r="J505" s="35">
        <v>13</v>
      </c>
      <c r="N505" s="35">
        <v>0.109</v>
      </c>
      <c r="P505" s="35">
        <v>13.4</v>
      </c>
    </row>
    <row r="506" spans="1:16" ht="12.75">
      <c r="A506" s="94" t="s">
        <v>778</v>
      </c>
      <c r="B506" s="95">
        <v>36423</v>
      </c>
      <c r="C506" s="92" t="s">
        <v>1427</v>
      </c>
      <c r="D506" s="115">
        <v>0.017</v>
      </c>
      <c r="E506" s="94"/>
      <c r="F506" s="115">
        <v>0.006</v>
      </c>
      <c r="G506" s="94"/>
      <c r="H506" s="115">
        <v>0.014</v>
      </c>
      <c r="I506" s="94"/>
      <c r="J506" s="35">
        <v>6.7</v>
      </c>
      <c r="P506" s="35">
        <v>9.94</v>
      </c>
    </row>
    <row r="507" spans="1:16" ht="12.75">
      <c r="A507" s="94" t="s">
        <v>779</v>
      </c>
      <c r="B507" s="95">
        <v>36423</v>
      </c>
      <c r="C507" s="92" t="s">
        <v>1427</v>
      </c>
      <c r="D507" s="115">
        <v>0.031</v>
      </c>
      <c r="E507" s="94"/>
      <c r="F507" s="114">
        <v>0.002</v>
      </c>
      <c r="G507" s="94" t="s">
        <v>1449</v>
      </c>
      <c r="H507" s="115">
        <v>0.011</v>
      </c>
      <c r="I507" s="94"/>
      <c r="J507" s="35">
        <v>23</v>
      </c>
      <c r="N507" s="35">
        <v>0.153</v>
      </c>
      <c r="P507" s="35">
        <v>0.158</v>
      </c>
    </row>
    <row r="508" spans="1:16" ht="12.75">
      <c r="A508" s="94" t="s">
        <v>719</v>
      </c>
      <c r="B508" s="95">
        <v>36423</v>
      </c>
      <c r="C508" s="92" t="s">
        <v>1514</v>
      </c>
      <c r="D508" s="115">
        <v>0.112</v>
      </c>
      <c r="E508" s="94"/>
      <c r="F508" s="115">
        <v>0.028</v>
      </c>
      <c r="G508" s="94"/>
      <c r="H508" s="115">
        <v>0.025</v>
      </c>
      <c r="I508" s="94"/>
      <c r="N508" s="35">
        <v>1.76</v>
      </c>
      <c r="P508" s="35">
        <v>69.4</v>
      </c>
    </row>
    <row r="509" spans="1:16" ht="12.75">
      <c r="A509" s="94" t="s">
        <v>792</v>
      </c>
      <c r="B509" s="95">
        <v>36423</v>
      </c>
      <c r="C509" s="92" t="s">
        <v>1514</v>
      </c>
      <c r="D509" s="115">
        <v>0.106</v>
      </c>
      <c r="E509" s="94"/>
      <c r="F509" s="115">
        <v>0.014</v>
      </c>
      <c r="G509" s="94"/>
      <c r="H509" s="115">
        <v>0.031</v>
      </c>
      <c r="I509" s="94"/>
      <c r="N509" s="35">
        <v>3.04</v>
      </c>
      <c r="P509" s="35">
        <v>75.3</v>
      </c>
    </row>
    <row r="510" spans="1:16" ht="12.75">
      <c r="A510" s="94" t="s">
        <v>690</v>
      </c>
      <c r="B510" s="95">
        <v>36423</v>
      </c>
      <c r="C510" s="92" t="s">
        <v>1409</v>
      </c>
      <c r="D510" s="115">
        <v>0.207</v>
      </c>
      <c r="E510" s="94"/>
      <c r="F510" s="115">
        <v>0.028</v>
      </c>
      <c r="G510" s="94"/>
      <c r="H510" s="115">
        <v>0.047</v>
      </c>
      <c r="I510" s="94"/>
      <c r="N510" s="35">
        <v>0.82</v>
      </c>
      <c r="P510" s="35">
        <v>107</v>
      </c>
    </row>
    <row r="511" spans="1:199" s="109" customFormat="1" ht="12.75">
      <c r="A511" s="109" t="s">
        <v>1734</v>
      </c>
      <c r="B511" s="108">
        <v>36423</v>
      </c>
      <c r="C511" s="112"/>
      <c r="D511" s="123"/>
      <c r="E511" s="130"/>
      <c r="F511" s="123"/>
      <c r="G511" s="130"/>
      <c r="H511" s="123"/>
      <c r="I511" s="130"/>
      <c r="J511" s="123"/>
      <c r="K511" s="130"/>
      <c r="L511" s="123"/>
      <c r="M511" s="130"/>
      <c r="N511" s="123"/>
      <c r="O511" s="130"/>
      <c r="P511" s="123"/>
      <c r="Q511" s="130"/>
      <c r="R511" s="123"/>
      <c r="S511" s="130"/>
      <c r="T511" s="123"/>
      <c r="U511" s="130"/>
      <c r="V511" s="112"/>
      <c r="W511" s="112"/>
      <c r="AR511" s="109">
        <v>0.048</v>
      </c>
      <c r="AS511" s="109" t="s">
        <v>1449</v>
      </c>
      <c r="BB511" s="109">
        <v>0.048</v>
      </c>
      <c r="BC511" s="109" t="s">
        <v>1449</v>
      </c>
      <c r="GQ511" s="111" t="s">
        <v>1576</v>
      </c>
    </row>
    <row r="512" spans="1:199" s="109" customFormat="1" ht="12.75">
      <c r="A512" s="109" t="s">
        <v>773</v>
      </c>
      <c r="B512" s="108">
        <v>36423</v>
      </c>
      <c r="C512" s="112"/>
      <c r="D512" s="123"/>
      <c r="E512" s="130"/>
      <c r="F512" s="123"/>
      <c r="G512" s="130"/>
      <c r="H512" s="123"/>
      <c r="I512" s="130"/>
      <c r="J512" s="123"/>
      <c r="K512" s="130"/>
      <c r="L512" s="123"/>
      <c r="M512" s="130"/>
      <c r="N512" s="123"/>
      <c r="O512" s="130"/>
      <c r="P512" s="123"/>
      <c r="Q512" s="130"/>
      <c r="R512" s="123"/>
      <c r="S512" s="130"/>
      <c r="T512" s="123"/>
      <c r="U512" s="130"/>
      <c r="V512" s="112"/>
      <c r="W512" s="112"/>
      <c r="AP512" s="110">
        <v>2250</v>
      </c>
      <c r="AR512" s="109">
        <v>0.065</v>
      </c>
      <c r="AS512" s="109" t="s">
        <v>1461</v>
      </c>
      <c r="AT512" s="109">
        <v>0.044</v>
      </c>
      <c r="AU512" s="109" t="s">
        <v>1460</v>
      </c>
      <c r="BB512" s="109">
        <v>0.06</v>
      </c>
      <c r="BC512" s="109" t="s">
        <v>1461</v>
      </c>
      <c r="BL512" s="109">
        <v>129</v>
      </c>
      <c r="BP512" s="109">
        <v>82.6</v>
      </c>
      <c r="BV512" s="109">
        <v>210</v>
      </c>
      <c r="CF512" s="109">
        <v>0.7</v>
      </c>
      <c r="CG512" s="109" t="s">
        <v>1449</v>
      </c>
      <c r="CH512" s="109">
        <v>3</v>
      </c>
      <c r="CI512" s="109" t="s">
        <v>1449</v>
      </c>
      <c r="CL512" s="109">
        <v>0.46</v>
      </c>
      <c r="CM512" s="109" t="s">
        <v>1460</v>
      </c>
      <c r="DA512" s="109">
        <v>50</v>
      </c>
      <c r="DK512" s="109">
        <v>28.7</v>
      </c>
      <c r="DM512" s="109">
        <v>12.7</v>
      </c>
      <c r="DQ512" s="109">
        <v>0.1</v>
      </c>
      <c r="DR512" s="109" t="s">
        <v>1449</v>
      </c>
      <c r="DU512" s="109">
        <v>1.1</v>
      </c>
      <c r="DV512" s="109" t="s">
        <v>1461</v>
      </c>
      <c r="DW512" s="109">
        <v>2.6</v>
      </c>
      <c r="EG512" s="109">
        <v>0.044</v>
      </c>
      <c r="EO512" s="109">
        <v>10.3</v>
      </c>
      <c r="EU512" s="109">
        <v>4</v>
      </c>
      <c r="EV512" s="109" t="s">
        <v>1449</v>
      </c>
      <c r="EY512" s="109">
        <v>22</v>
      </c>
      <c r="FG512" s="109">
        <v>138</v>
      </c>
      <c r="FO512" s="109">
        <v>130</v>
      </c>
      <c r="FQ512" s="109">
        <v>800</v>
      </c>
      <c r="GK512" s="109">
        <v>3</v>
      </c>
      <c r="GL512" s="109" t="s">
        <v>1461</v>
      </c>
      <c r="GO512" s="109">
        <v>30</v>
      </c>
      <c r="GP512" s="109" t="s">
        <v>1449</v>
      </c>
      <c r="GQ512" s="111" t="s">
        <v>1576</v>
      </c>
    </row>
    <row r="513" spans="1:199" s="109" customFormat="1" ht="12.75">
      <c r="A513" s="109" t="s">
        <v>774</v>
      </c>
      <c r="B513" s="108">
        <v>36423</v>
      </c>
      <c r="C513" s="112"/>
      <c r="D513" s="123"/>
      <c r="E513" s="130"/>
      <c r="F513" s="123"/>
      <c r="G513" s="130"/>
      <c r="H513" s="123"/>
      <c r="I513" s="130"/>
      <c r="J513" s="123"/>
      <c r="K513" s="130"/>
      <c r="L513" s="123"/>
      <c r="M513" s="130"/>
      <c r="N513" s="123"/>
      <c r="O513" s="130"/>
      <c r="P513" s="123"/>
      <c r="Q513" s="130"/>
      <c r="R513" s="123"/>
      <c r="S513" s="130"/>
      <c r="T513" s="123"/>
      <c r="U513" s="130"/>
      <c r="V513" s="112"/>
      <c r="W513" s="112"/>
      <c r="AP513" s="110">
        <v>3400</v>
      </c>
      <c r="AR513" s="109">
        <v>0.057</v>
      </c>
      <c r="AS513" s="109" t="s">
        <v>1461</v>
      </c>
      <c r="AT513" s="109">
        <v>0.05</v>
      </c>
      <c r="BB513" s="109">
        <v>0.06</v>
      </c>
      <c r="BC513" s="109" t="s">
        <v>1461</v>
      </c>
      <c r="BL513" s="109">
        <v>133</v>
      </c>
      <c r="BP513" s="109">
        <v>84.6</v>
      </c>
      <c r="BV513" s="109">
        <v>210</v>
      </c>
      <c r="CF513" s="109">
        <v>0.7</v>
      </c>
      <c r="CG513" s="109" t="s">
        <v>1449</v>
      </c>
      <c r="CH513" s="109">
        <v>3</v>
      </c>
      <c r="CI513" s="109" t="s">
        <v>1449</v>
      </c>
      <c r="CL513" s="109">
        <v>0.54</v>
      </c>
      <c r="DA513" s="109">
        <v>75</v>
      </c>
      <c r="DK513" s="109">
        <v>29.3</v>
      </c>
      <c r="DM513" s="109">
        <v>9.33</v>
      </c>
      <c r="DQ513" s="109">
        <v>0.1</v>
      </c>
      <c r="DR513" s="109" t="s">
        <v>1449</v>
      </c>
      <c r="DU513" s="109">
        <v>1.2</v>
      </c>
      <c r="DV513" s="109" t="s">
        <v>1461</v>
      </c>
      <c r="DW513" s="109">
        <v>3</v>
      </c>
      <c r="EG513" s="109">
        <v>0.043</v>
      </c>
      <c r="EO513" s="109">
        <v>10.6</v>
      </c>
      <c r="EU513" s="109">
        <v>4</v>
      </c>
      <c r="EV513" s="109" t="s">
        <v>1449</v>
      </c>
      <c r="EY513" s="109">
        <v>20</v>
      </c>
      <c r="FG513" s="109">
        <v>143</v>
      </c>
      <c r="FO513" s="109">
        <v>96</v>
      </c>
      <c r="FQ513" s="109">
        <v>797</v>
      </c>
      <c r="GK513" s="109">
        <v>2.1</v>
      </c>
      <c r="GL513" s="109" t="s">
        <v>1461</v>
      </c>
      <c r="GO513" s="109">
        <v>30</v>
      </c>
      <c r="GP513" s="109" t="s">
        <v>1449</v>
      </c>
      <c r="GQ513" s="111" t="s">
        <v>1576</v>
      </c>
    </row>
    <row r="514" spans="1:199" s="109" customFormat="1" ht="12.75">
      <c r="A514" s="109" t="s">
        <v>776</v>
      </c>
      <c r="B514" s="108">
        <v>36423</v>
      </c>
      <c r="C514" s="112"/>
      <c r="D514" s="123"/>
      <c r="E514" s="130"/>
      <c r="F514" s="123"/>
      <c r="G514" s="130"/>
      <c r="H514" s="123"/>
      <c r="I514" s="130"/>
      <c r="J514" s="123"/>
      <c r="K514" s="130"/>
      <c r="L514" s="123"/>
      <c r="M514" s="130"/>
      <c r="N514" s="123"/>
      <c r="O514" s="130"/>
      <c r="P514" s="123"/>
      <c r="Q514" s="130"/>
      <c r="R514" s="123"/>
      <c r="S514" s="130"/>
      <c r="T514" s="123"/>
      <c r="U514" s="130"/>
      <c r="V514" s="112"/>
      <c r="W514" s="112"/>
      <c r="AP514" s="109">
        <v>50</v>
      </c>
      <c r="AQ514" s="109" t="s">
        <v>1449</v>
      </c>
      <c r="AT514" s="109">
        <v>0.058</v>
      </c>
      <c r="BL514" s="109">
        <v>132</v>
      </c>
      <c r="BP514" s="109">
        <v>85.3</v>
      </c>
      <c r="BV514" s="109">
        <v>200</v>
      </c>
      <c r="CF514" s="109">
        <v>0.7</v>
      </c>
      <c r="CG514" s="109" t="s">
        <v>1449</v>
      </c>
      <c r="CH514" s="109">
        <v>3</v>
      </c>
      <c r="CI514" s="109" t="s">
        <v>1449</v>
      </c>
      <c r="CL514" s="109">
        <v>0.65</v>
      </c>
      <c r="DC514" s="110">
        <v>9620</v>
      </c>
      <c r="DK514" s="109">
        <v>30.4</v>
      </c>
      <c r="DM514" s="109">
        <v>22</v>
      </c>
      <c r="DQ514" s="109">
        <v>0.1</v>
      </c>
      <c r="DR514" s="109" t="s">
        <v>1449</v>
      </c>
      <c r="DU514" s="109">
        <v>1.2</v>
      </c>
      <c r="DV514" s="109" t="s">
        <v>1461</v>
      </c>
      <c r="DW514" s="109">
        <v>2.7</v>
      </c>
      <c r="EG514" s="109">
        <v>0.033</v>
      </c>
      <c r="EO514" s="109">
        <v>10.9</v>
      </c>
      <c r="EU514" s="109">
        <v>4</v>
      </c>
      <c r="EV514" s="109" t="s">
        <v>1449</v>
      </c>
      <c r="EY514" s="109">
        <v>24</v>
      </c>
      <c r="FG514" s="109">
        <v>146</v>
      </c>
      <c r="FO514" s="109">
        <v>110</v>
      </c>
      <c r="FQ514" s="109">
        <v>833</v>
      </c>
      <c r="GK514" s="109">
        <v>7.3</v>
      </c>
      <c r="GL514" s="109" t="s">
        <v>1461</v>
      </c>
      <c r="GO514" s="109">
        <v>30</v>
      </c>
      <c r="GP514" s="109" t="s">
        <v>1449</v>
      </c>
      <c r="GQ514" s="111" t="s">
        <v>1576</v>
      </c>
    </row>
    <row r="515" spans="1:199" s="109" customFormat="1" ht="12.75">
      <c r="A515" s="109" t="s">
        <v>777</v>
      </c>
      <c r="B515" s="108">
        <v>36423</v>
      </c>
      <c r="C515" s="112"/>
      <c r="D515" s="123"/>
      <c r="E515" s="130"/>
      <c r="F515" s="123"/>
      <c r="G515" s="130"/>
      <c r="H515" s="123"/>
      <c r="I515" s="130"/>
      <c r="J515" s="123"/>
      <c r="K515" s="130"/>
      <c r="L515" s="123"/>
      <c r="M515" s="130"/>
      <c r="N515" s="123"/>
      <c r="O515" s="130"/>
      <c r="P515" s="123"/>
      <c r="Q515" s="130"/>
      <c r="R515" s="123"/>
      <c r="S515" s="130"/>
      <c r="T515" s="123"/>
      <c r="U515" s="130"/>
      <c r="V515" s="112"/>
      <c r="W515" s="112"/>
      <c r="AP515" s="109">
        <v>50</v>
      </c>
      <c r="AQ515" s="109" t="s">
        <v>1449</v>
      </c>
      <c r="AR515" s="109">
        <v>0.056</v>
      </c>
      <c r="AS515" s="109" t="s">
        <v>1461</v>
      </c>
      <c r="AT515" s="109">
        <v>0.062</v>
      </c>
      <c r="BB515" s="109">
        <v>0.058</v>
      </c>
      <c r="BC515" s="109" t="s">
        <v>1461</v>
      </c>
      <c r="BL515" s="109">
        <v>133</v>
      </c>
      <c r="BP515" s="109">
        <v>86</v>
      </c>
      <c r="BV515" s="109">
        <v>210</v>
      </c>
      <c r="CF515" s="109">
        <v>0.7</v>
      </c>
      <c r="CG515" s="109" t="s">
        <v>1449</v>
      </c>
      <c r="CH515" s="109">
        <v>3</v>
      </c>
      <c r="CI515" s="109" t="s">
        <v>1449</v>
      </c>
      <c r="CL515" s="109">
        <v>0.64</v>
      </c>
      <c r="DC515" s="110">
        <v>13500</v>
      </c>
      <c r="DK515" s="109">
        <v>30.5</v>
      </c>
      <c r="DM515" s="109">
        <v>30.2</v>
      </c>
      <c r="DQ515" s="109">
        <v>0.1</v>
      </c>
      <c r="DR515" s="109" t="s">
        <v>1449</v>
      </c>
      <c r="DU515" s="109">
        <v>1.4</v>
      </c>
      <c r="DV515" s="109" t="s">
        <v>1461</v>
      </c>
      <c r="DW515" s="109">
        <v>2.9</v>
      </c>
      <c r="EG515" s="109">
        <v>0.031</v>
      </c>
      <c r="EO515" s="109">
        <v>10.9</v>
      </c>
      <c r="EU515" s="109">
        <v>4</v>
      </c>
      <c r="EV515" s="109" t="s">
        <v>1449</v>
      </c>
      <c r="EY515" s="109">
        <v>24</v>
      </c>
      <c r="FG515" s="109">
        <v>147</v>
      </c>
      <c r="FO515" s="109">
        <v>120</v>
      </c>
      <c r="FQ515" s="109">
        <v>823</v>
      </c>
      <c r="GK515" s="109">
        <v>10</v>
      </c>
      <c r="GO515" s="109">
        <v>30</v>
      </c>
      <c r="GP515" s="109" t="s">
        <v>1449</v>
      </c>
      <c r="GQ515" s="111" t="s">
        <v>1576</v>
      </c>
    </row>
    <row r="516" spans="1:199" s="109" customFormat="1" ht="12.75">
      <c r="A516" s="109" t="s">
        <v>778</v>
      </c>
      <c r="B516" s="108">
        <v>36423</v>
      </c>
      <c r="C516" s="112"/>
      <c r="D516" s="123"/>
      <c r="E516" s="130"/>
      <c r="F516" s="123"/>
      <c r="G516" s="130"/>
      <c r="H516" s="123"/>
      <c r="I516" s="130"/>
      <c r="J516" s="123"/>
      <c r="K516" s="130"/>
      <c r="L516" s="123"/>
      <c r="M516" s="130"/>
      <c r="N516" s="123"/>
      <c r="O516" s="130"/>
      <c r="P516" s="123"/>
      <c r="Q516" s="130"/>
      <c r="R516" s="123"/>
      <c r="S516" s="130"/>
      <c r="T516" s="123"/>
      <c r="U516" s="130"/>
      <c r="V516" s="112"/>
      <c r="W516" s="112"/>
      <c r="AP516" s="109">
        <v>50</v>
      </c>
      <c r="AQ516" s="109" t="s">
        <v>1449</v>
      </c>
      <c r="AR516" s="109">
        <v>0.053</v>
      </c>
      <c r="AS516" s="109" t="s">
        <v>1461</v>
      </c>
      <c r="AT516" s="109">
        <v>0.052</v>
      </c>
      <c r="BB516" s="109">
        <v>0.057</v>
      </c>
      <c r="BC516" s="109" t="s">
        <v>1461</v>
      </c>
      <c r="BL516" s="109">
        <v>131</v>
      </c>
      <c r="BP516" s="109">
        <v>84.9</v>
      </c>
      <c r="BV516" s="109">
        <v>200</v>
      </c>
      <c r="CF516" s="109">
        <v>0.7</v>
      </c>
      <c r="CG516" s="109" t="s">
        <v>1449</v>
      </c>
      <c r="CH516" s="109">
        <v>3</v>
      </c>
      <c r="CI516" s="109" t="s">
        <v>1449</v>
      </c>
      <c r="CL516" s="109">
        <v>0.64</v>
      </c>
      <c r="DC516" s="110">
        <v>10100</v>
      </c>
      <c r="DK516" s="109">
        <v>30</v>
      </c>
      <c r="DM516" s="109">
        <v>32.1</v>
      </c>
      <c r="DQ516" s="109">
        <v>0.1</v>
      </c>
      <c r="DR516" s="109" t="s">
        <v>1449</v>
      </c>
      <c r="DU516" s="109">
        <v>2.4</v>
      </c>
      <c r="DV516" s="109" t="s">
        <v>1461</v>
      </c>
      <c r="DW516" s="109">
        <v>2.8</v>
      </c>
      <c r="EG516" s="109">
        <v>0.031</v>
      </c>
      <c r="EO516" s="109">
        <v>10.9</v>
      </c>
      <c r="EU516" s="109">
        <v>4</v>
      </c>
      <c r="EV516" s="109" t="s">
        <v>1449</v>
      </c>
      <c r="EY516" s="109">
        <v>24</v>
      </c>
      <c r="FG516" s="109">
        <v>147</v>
      </c>
      <c r="FO516" s="109">
        <v>120</v>
      </c>
      <c r="FQ516" s="109">
        <v>816</v>
      </c>
      <c r="GK516" s="109">
        <v>7.6</v>
      </c>
      <c r="GL516" s="109" t="s">
        <v>1461</v>
      </c>
      <c r="GO516" s="109">
        <v>30</v>
      </c>
      <c r="GP516" s="109" t="s">
        <v>1449</v>
      </c>
      <c r="GQ516" s="111" t="s">
        <v>1576</v>
      </c>
    </row>
    <row r="517" spans="1:199" s="109" customFormat="1" ht="12.75">
      <c r="A517" s="109" t="s">
        <v>1735</v>
      </c>
      <c r="B517" s="108">
        <v>36423</v>
      </c>
      <c r="C517" s="112"/>
      <c r="D517" s="123"/>
      <c r="E517" s="130"/>
      <c r="F517" s="123"/>
      <c r="G517" s="130"/>
      <c r="H517" s="123"/>
      <c r="I517" s="130"/>
      <c r="J517" s="123"/>
      <c r="K517" s="130"/>
      <c r="L517" s="123"/>
      <c r="M517" s="130"/>
      <c r="N517" s="123"/>
      <c r="O517" s="130"/>
      <c r="P517" s="123"/>
      <c r="Q517" s="130"/>
      <c r="R517" s="123"/>
      <c r="S517" s="130"/>
      <c r="T517" s="123"/>
      <c r="U517" s="130"/>
      <c r="V517" s="112"/>
      <c r="W517" s="112"/>
      <c r="AP517" s="109">
        <v>930</v>
      </c>
      <c r="AR517" s="109">
        <v>0.06</v>
      </c>
      <c r="AS517" s="109" t="s">
        <v>1461</v>
      </c>
      <c r="AT517" s="109">
        <v>0.041</v>
      </c>
      <c r="BB517" s="109">
        <v>0.041</v>
      </c>
      <c r="BC517" s="109">
        <v>0.041</v>
      </c>
      <c r="BL517" s="109">
        <v>129</v>
      </c>
      <c r="BP517" s="109">
        <v>83.9</v>
      </c>
      <c r="BV517" s="109">
        <v>200</v>
      </c>
      <c r="CF517" s="109">
        <v>0.7</v>
      </c>
      <c r="CG517" s="109" t="s">
        <v>1449</v>
      </c>
      <c r="CH517" s="109">
        <v>3</v>
      </c>
      <c r="CI517" s="109" t="s">
        <v>1449</v>
      </c>
      <c r="CL517" s="109">
        <v>0.47</v>
      </c>
      <c r="DA517" s="109">
        <v>26</v>
      </c>
      <c r="DB517" s="109" t="s">
        <v>1461</v>
      </c>
      <c r="DK517" s="109">
        <v>30</v>
      </c>
      <c r="DM517" s="109">
        <v>12.1</v>
      </c>
      <c r="DQ517" s="109">
        <v>0.1</v>
      </c>
      <c r="DR517" s="109" t="s">
        <v>1449</v>
      </c>
      <c r="DU517" s="109">
        <v>1.2</v>
      </c>
      <c r="DV517" s="109" t="s">
        <v>1461</v>
      </c>
      <c r="DW517" s="109">
        <v>2.4</v>
      </c>
      <c r="DX517" s="109" t="s">
        <v>1460</v>
      </c>
      <c r="EG517" s="109">
        <v>0.046</v>
      </c>
      <c r="EO517" s="109">
        <v>10.8</v>
      </c>
      <c r="EU517" s="109">
        <v>4</v>
      </c>
      <c r="EV517" s="109" t="s">
        <v>1449</v>
      </c>
      <c r="EY517" s="109">
        <v>23</v>
      </c>
      <c r="FG517" s="109">
        <v>144</v>
      </c>
      <c r="FO517" s="109">
        <v>120</v>
      </c>
      <c r="FQ517" s="109">
        <v>798</v>
      </c>
      <c r="GK517" s="109">
        <v>2.7</v>
      </c>
      <c r="GL517" s="109" t="s">
        <v>1461</v>
      </c>
      <c r="GO517" s="109">
        <v>30</v>
      </c>
      <c r="GP517" s="109" t="s">
        <v>1449</v>
      </c>
      <c r="GQ517" s="111" t="s">
        <v>1576</v>
      </c>
    </row>
    <row r="518" spans="1:199" s="109" customFormat="1" ht="12.75">
      <c r="A518" s="109" t="s">
        <v>779</v>
      </c>
      <c r="B518" s="108">
        <v>36423</v>
      </c>
      <c r="C518" s="112"/>
      <c r="D518" s="123"/>
      <c r="E518" s="130"/>
      <c r="F518" s="123"/>
      <c r="G518" s="130"/>
      <c r="H518" s="123"/>
      <c r="I518" s="130"/>
      <c r="J518" s="123"/>
      <c r="K518" s="130"/>
      <c r="L518" s="123"/>
      <c r="M518" s="130"/>
      <c r="N518" s="123"/>
      <c r="O518" s="130"/>
      <c r="P518" s="123"/>
      <c r="Q518" s="130"/>
      <c r="R518" s="123"/>
      <c r="S518" s="130"/>
      <c r="T518" s="123"/>
      <c r="U518" s="130"/>
      <c r="V518" s="112"/>
      <c r="W518" s="112"/>
      <c r="AP518" s="109">
        <v>60</v>
      </c>
      <c r="AQ518" s="109" t="s">
        <v>1461</v>
      </c>
      <c r="AR518" s="109">
        <v>0.054</v>
      </c>
      <c r="AS518" s="109" t="s">
        <v>1461</v>
      </c>
      <c r="AT518" s="109">
        <v>0.052</v>
      </c>
      <c r="BB518" s="109">
        <v>0.058</v>
      </c>
      <c r="BC518" s="109" t="s">
        <v>1461</v>
      </c>
      <c r="BL518" s="109">
        <v>132</v>
      </c>
      <c r="BP518" s="109">
        <v>86.8</v>
      </c>
      <c r="BV518" s="109">
        <v>210</v>
      </c>
      <c r="CF518" s="109">
        <v>0.7</v>
      </c>
      <c r="CG518" s="109" t="s">
        <v>1449</v>
      </c>
      <c r="CH518" s="109">
        <v>3</v>
      </c>
      <c r="CI518" s="109" t="s">
        <v>1449</v>
      </c>
      <c r="CL518" s="109">
        <v>0.62</v>
      </c>
      <c r="DA518" s="109">
        <v>113</v>
      </c>
      <c r="DK518" s="109">
        <v>30.4</v>
      </c>
      <c r="DM518" s="109">
        <v>26.8</v>
      </c>
      <c r="DQ518" s="109">
        <v>0.1</v>
      </c>
      <c r="DR518" s="109" t="s">
        <v>1449</v>
      </c>
      <c r="DU518" s="109">
        <v>1</v>
      </c>
      <c r="DV518" s="109" t="s">
        <v>1449</v>
      </c>
      <c r="DW518" s="109">
        <v>3.6</v>
      </c>
      <c r="EG518" s="109">
        <v>0.038</v>
      </c>
      <c r="EO518" s="109">
        <v>10.8</v>
      </c>
      <c r="EU518" s="109">
        <v>4</v>
      </c>
      <c r="EV518" s="109" t="s">
        <v>1449</v>
      </c>
      <c r="EY518" s="109">
        <v>27</v>
      </c>
      <c r="FG518" s="109">
        <v>146</v>
      </c>
      <c r="FO518" s="109">
        <v>76</v>
      </c>
      <c r="FQ518" s="109">
        <v>800</v>
      </c>
      <c r="GK518" s="109">
        <v>2</v>
      </c>
      <c r="GL518" s="109" t="s">
        <v>1449</v>
      </c>
      <c r="GO518" s="109">
        <v>37</v>
      </c>
      <c r="GP518" s="109" t="s">
        <v>1461</v>
      </c>
      <c r="GQ518" s="111" t="s">
        <v>1576</v>
      </c>
    </row>
    <row r="519" spans="1:199" s="109" customFormat="1" ht="12.75">
      <c r="A519" s="109" t="s">
        <v>690</v>
      </c>
      <c r="B519" s="108">
        <v>36423</v>
      </c>
      <c r="C519" s="112"/>
      <c r="D519" s="123"/>
      <c r="E519" s="130"/>
      <c r="F519" s="123"/>
      <c r="G519" s="130"/>
      <c r="H519" s="123"/>
      <c r="I519" s="130"/>
      <c r="J519" s="123"/>
      <c r="K519" s="130"/>
      <c r="L519" s="123"/>
      <c r="M519" s="130"/>
      <c r="N519" s="123"/>
      <c r="O519" s="130"/>
      <c r="P519" s="123"/>
      <c r="Q519" s="130"/>
      <c r="R519" s="123"/>
      <c r="S519" s="130"/>
      <c r="T519" s="123"/>
      <c r="U519" s="130"/>
      <c r="V519" s="112"/>
      <c r="W519" s="112"/>
      <c r="AP519" s="109">
        <v>500</v>
      </c>
      <c r="AV519" s="109">
        <v>4</v>
      </c>
      <c r="AW519" s="109" t="s">
        <v>1449</v>
      </c>
      <c r="AZ519" s="109">
        <v>8.6</v>
      </c>
      <c r="BA519" s="109" t="s">
        <v>1461</v>
      </c>
      <c r="BF519" s="109">
        <v>146</v>
      </c>
      <c r="BJ519" s="109">
        <v>0.4</v>
      </c>
      <c r="BK519" s="109" t="s">
        <v>1449</v>
      </c>
      <c r="BL519" s="109">
        <v>127</v>
      </c>
      <c r="BN519" s="109">
        <v>10</v>
      </c>
      <c r="BO519" s="109" t="s">
        <v>1449</v>
      </c>
      <c r="BP519" s="109">
        <v>95.8</v>
      </c>
      <c r="CD519" s="109">
        <v>5.9</v>
      </c>
      <c r="CF519" s="109">
        <v>3.3</v>
      </c>
      <c r="CH519" s="109">
        <v>14.4</v>
      </c>
      <c r="DC519" s="110">
        <v>94800</v>
      </c>
      <c r="DG519" s="109">
        <v>5.6</v>
      </c>
      <c r="DH519" s="109" t="s">
        <v>1461</v>
      </c>
      <c r="DK519" s="109">
        <v>30</v>
      </c>
      <c r="DM519" s="109">
        <v>143</v>
      </c>
      <c r="DQ519" s="109">
        <v>0.1</v>
      </c>
      <c r="DR519" s="109" t="s">
        <v>1449</v>
      </c>
      <c r="DU519" s="109">
        <v>4</v>
      </c>
      <c r="DV519" s="109" t="s">
        <v>1449</v>
      </c>
      <c r="DY519" s="109">
        <v>7</v>
      </c>
      <c r="DZ519" s="109" t="s">
        <v>1461</v>
      </c>
      <c r="EO519" s="109">
        <v>10.6</v>
      </c>
      <c r="EU519" s="109">
        <v>3</v>
      </c>
      <c r="EV519" s="109" t="s">
        <v>1449</v>
      </c>
      <c r="FC519" s="109">
        <v>0.5</v>
      </c>
      <c r="FD519" s="109" t="s">
        <v>1449</v>
      </c>
      <c r="FI519" s="109">
        <v>141</v>
      </c>
      <c r="FM519" s="110">
        <v>2700</v>
      </c>
      <c r="FQ519" s="109">
        <v>848</v>
      </c>
      <c r="FR519" s="109" t="s">
        <v>1459</v>
      </c>
      <c r="FS519" s="109">
        <v>6</v>
      </c>
      <c r="FT519" s="109" t="s">
        <v>1449</v>
      </c>
      <c r="FU519" s="109">
        <v>5.1</v>
      </c>
      <c r="FV519" s="109" t="s">
        <v>1461</v>
      </c>
      <c r="FW519" s="109">
        <v>9.74</v>
      </c>
      <c r="GK519" s="109">
        <v>66.8</v>
      </c>
      <c r="GO519" s="109">
        <v>45</v>
      </c>
      <c r="GP519" s="109" t="s">
        <v>1461</v>
      </c>
      <c r="GQ519" s="111" t="s">
        <v>1576</v>
      </c>
    </row>
    <row r="520" spans="1:199" s="109" customFormat="1" ht="12.75">
      <c r="A520" s="109" t="s">
        <v>719</v>
      </c>
      <c r="B520" s="108">
        <v>36423</v>
      </c>
      <c r="C520" s="112"/>
      <c r="D520" s="123"/>
      <c r="E520" s="130"/>
      <c r="F520" s="123"/>
      <c r="G520" s="130"/>
      <c r="H520" s="123"/>
      <c r="I520" s="130"/>
      <c r="J520" s="123"/>
      <c r="K520" s="130"/>
      <c r="L520" s="123"/>
      <c r="M520" s="130"/>
      <c r="N520" s="123"/>
      <c r="O520" s="130"/>
      <c r="P520" s="123"/>
      <c r="Q520" s="130"/>
      <c r="R520" s="123"/>
      <c r="S520" s="130"/>
      <c r="T520" s="123"/>
      <c r="U520" s="130"/>
      <c r="V520" s="112"/>
      <c r="W520" s="112"/>
      <c r="AP520" s="110">
        <v>1120</v>
      </c>
      <c r="AV520" s="109">
        <v>4</v>
      </c>
      <c r="AW520" s="109" t="s">
        <v>1449</v>
      </c>
      <c r="AZ520" s="109">
        <v>7.8</v>
      </c>
      <c r="BA520" s="109" t="s">
        <v>1461</v>
      </c>
      <c r="BF520" s="109">
        <v>119</v>
      </c>
      <c r="BJ520" s="109">
        <v>0.4</v>
      </c>
      <c r="BK520" s="109" t="s">
        <v>1449</v>
      </c>
      <c r="BL520" s="109">
        <v>147</v>
      </c>
      <c r="BN520" s="109">
        <v>10</v>
      </c>
      <c r="BO520" s="109" t="s">
        <v>1449</v>
      </c>
      <c r="BP520" s="109">
        <v>102</v>
      </c>
      <c r="CD520" s="109">
        <v>3.9</v>
      </c>
      <c r="CF520" s="109">
        <v>1.4</v>
      </c>
      <c r="CG520" s="109" t="s">
        <v>1461</v>
      </c>
      <c r="CH520" s="109">
        <v>12.2</v>
      </c>
      <c r="DC520" s="110">
        <v>63500</v>
      </c>
      <c r="DG520" s="109">
        <v>7.9</v>
      </c>
      <c r="DH520" s="109" t="s">
        <v>1461</v>
      </c>
      <c r="DK520" s="109">
        <v>34.8</v>
      </c>
      <c r="DM520" s="109">
        <v>71.2</v>
      </c>
      <c r="DQ520" s="109">
        <v>0.1</v>
      </c>
      <c r="DR520" s="109" t="s">
        <v>1449</v>
      </c>
      <c r="DU520" s="109">
        <v>4</v>
      </c>
      <c r="DV520" s="109" t="s">
        <v>1449</v>
      </c>
      <c r="DY520" s="109">
        <v>5.1</v>
      </c>
      <c r="DZ520" s="109" t="s">
        <v>1461</v>
      </c>
      <c r="EO520" s="109">
        <v>12.5</v>
      </c>
      <c r="EU520" s="109">
        <v>3</v>
      </c>
      <c r="EV520" s="109" t="s">
        <v>1449</v>
      </c>
      <c r="FC520" s="109">
        <v>0.5</v>
      </c>
      <c r="FD520" s="109" t="s">
        <v>1449</v>
      </c>
      <c r="FI520" s="109">
        <v>166</v>
      </c>
      <c r="FM520" s="110">
        <v>2880</v>
      </c>
      <c r="FQ520" s="109">
        <v>1090</v>
      </c>
      <c r="FR520" s="109" t="s">
        <v>1459</v>
      </c>
      <c r="FS520" s="109">
        <v>6</v>
      </c>
      <c r="FT520" s="109" t="s">
        <v>1449</v>
      </c>
      <c r="FU520" s="109">
        <v>5</v>
      </c>
      <c r="FV520" s="109" t="s">
        <v>1449</v>
      </c>
      <c r="FW520" s="109">
        <v>6.49</v>
      </c>
      <c r="GK520" s="109">
        <v>45.1</v>
      </c>
      <c r="GO520" s="109">
        <v>36</v>
      </c>
      <c r="GP520" s="109" t="s">
        <v>1461</v>
      </c>
      <c r="GQ520" s="111" t="s">
        <v>1576</v>
      </c>
    </row>
    <row r="521" spans="1:199" s="109" customFormat="1" ht="12.75">
      <c r="A521" s="109" t="s">
        <v>1736</v>
      </c>
      <c r="B521" s="108">
        <v>36423</v>
      </c>
      <c r="C521" s="112"/>
      <c r="D521" s="123"/>
      <c r="E521" s="130"/>
      <c r="F521" s="123"/>
      <c r="G521" s="130"/>
      <c r="H521" s="123"/>
      <c r="I521" s="130"/>
      <c r="J521" s="123"/>
      <c r="K521" s="130"/>
      <c r="L521" s="123"/>
      <c r="M521" s="130"/>
      <c r="N521" s="123"/>
      <c r="O521" s="130"/>
      <c r="P521" s="123"/>
      <c r="Q521" s="130"/>
      <c r="R521" s="123"/>
      <c r="S521" s="130"/>
      <c r="T521" s="123"/>
      <c r="U521" s="130"/>
      <c r="V521" s="112"/>
      <c r="W521" s="112"/>
      <c r="AP521" s="110">
        <v>1230</v>
      </c>
      <c r="AV521" s="109">
        <v>4</v>
      </c>
      <c r="AW521" s="109" t="s">
        <v>1449</v>
      </c>
      <c r="AZ521" s="109">
        <v>8</v>
      </c>
      <c r="BA521" s="109" t="s">
        <v>1461</v>
      </c>
      <c r="BF521" s="109">
        <v>120</v>
      </c>
      <c r="BJ521" s="109">
        <v>0.4</v>
      </c>
      <c r="BK521" s="109" t="s">
        <v>1449</v>
      </c>
      <c r="BL521" s="109">
        <v>142</v>
      </c>
      <c r="BN521" s="109">
        <v>10</v>
      </c>
      <c r="BO521" s="109" t="s">
        <v>1449</v>
      </c>
      <c r="BP521" s="109">
        <v>100</v>
      </c>
      <c r="CD521" s="109">
        <v>8.9</v>
      </c>
      <c r="CF521" s="109">
        <v>1.8</v>
      </c>
      <c r="CG521" s="109" t="s">
        <v>1461</v>
      </c>
      <c r="CH521" s="109">
        <v>12.5</v>
      </c>
      <c r="DC521" s="110">
        <v>65000</v>
      </c>
      <c r="DG521" s="109">
        <v>10.6</v>
      </c>
      <c r="DK521" s="109">
        <v>33.3</v>
      </c>
      <c r="DM521" s="109">
        <v>85</v>
      </c>
      <c r="DQ521" s="109">
        <v>0.1</v>
      </c>
      <c r="DR521" s="109" t="s">
        <v>1449</v>
      </c>
      <c r="DU521" s="109">
        <v>4</v>
      </c>
      <c r="DV521" s="109" t="s">
        <v>1449</v>
      </c>
      <c r="DY521" s="109">
        <v>16.8</v>
      </c>
      <c r="EU521" s="109">
        <v>3</v>
      </c>
      <c r="EV521" s="109" t="s">
        <v>1449</v>
      </c>
      <c r="FC521" s="109">
        <v>0.5</v>
      </c>
      <c r="FD521" s="109" t="s">
        <v>1449</v>
      </c>
      <c r="FI521" s="109">
        <v>159</v>
      </c>
      <c r="FM521" s="110">
        <v>2790</v>
      </c>
      <c r="FQ521" s="109">
        <v>992</v>
      </c>
      <c r="FR521" s="109" t="s">
        <v>1459</v>
      </c>
      <c r="FS521" s="109">
        <v>6</v>
      </c>
      <c r="FT521" s="109" t="s">
        <v>1449</v>
      </c>
      <c r="FU521" s="109">
        <v>6.3</v>
      </c>
      <c r="FV521" s="109" t="s">
        <v>1461</v>
      </c>
      <c r="FW521" s="109">
        <v>7.14</v>
      </c>
      <c r="GK521" s="109">
        <v>45.7</v>
      </c>
      <c r="GO521" s="109">
        <v>47</v>
      </c>
      <c r="GP521" s="109" t="s">
        <v>1461</v>
      </c>
      <c r="GQ521" s="111" t="s">
        <v>1576</v>
      </c>
    </row>
    <row r="522" spans="1:18" ht="12.75">
      <c r="A522" s="94" t="s">
        <v>782</v>
      </c>
      <c r="B522" s="95">
        <v>36424</v>
      </c>
      <c r="C522" s="92" t="s">
        <v>1427</v>
      </c>
      <c r="D522" s="115">
        <v>0.012</v>
      </c>
      <c r="E522" s="94"/>
      <c r="F522" s="114">
        <v>0.002</v>
      </c>
      <c r="G522" s="94" t="s">
        <v>1449</v>
      </c>
      <c r="H522" s="115">
        <v>0.014</v>
      </c>
      <c r="I522" s="94"/>
      <c r="L522" s="35">
        <v>252</v>
      </c>
      <c r="N522" s="35">
        <v>1.02</v>
      </c>
      <c r="P522" s="35">
        <v>0.104</v>
      </c>
      <c r="R522" s="35">
        <v>34.6</v>
      </c>
    </row>
    <row r="523" spans="1:18" ht="12.75">
      <c r="A523" s="36" t="s">
        <v>783</v>
      </c>
      <c r="B523" s="91">
        <v>36424</v>
      </c>
      <c r="C523" s="92" t="s">
        <v>1427</v>
      </c>
      <c r="D523" s="35">
        <v>0.02</v>
      </c>
      <c r="F523" s="35">
        <v>0.003</v>
      </c>
      <c r="H523" s="35">
        <v>0.011</v>
      </c>
      <c r="L523" s="35">
        <v>238</v>
      </c>
      <c r="N523" s="35">
        <v>7.67</v>
      </c>
      <c r="P523" s="35">
        <v>0.458</v>
      </c>
      <c r="R523" s="35">
        <v>36.3</v>
      </c>
    </row>
    <row r="524" spans="1:18" ht="12.75">
      <c r="A524" s="36" t="s">
        <v>784</v>
      </c>
      <c r="B524" s="91">
        <v>36424</v>
      </c>
      <c r="C524" s="92" t="s">
        <v>1427</v>
      </c>
      <c r="D524" s="35">
        <v>0.013</v>
      </c>
      <c r="F524" s="35">
        <v>0.003</v>
      </c>
      <c r="H524" s="35">
        <v>0.013</v>
      </c>
      <c r="L524" s="35">
        <v>236</v>
      </c>
      <c r="N524" s="35">
        <v>1.72</v>
      </c>
      <c r="R524" s="35">
        <v>31.2</v>
      </c>
    </row>
    <row r="525" spans="1:18" ht="12.75">
      <c r="A525" s="94" t="s">
        <v>785</v>
      </c>
      <c r="B525" s="95">
        <v>36424</v>
      </c>
      <c r="C525" s="92" t="s">
        <v>1427</v>
      </c>
      <c r="D525" s="115">
        <v>0.019</v>
      </c>
      <c r="E525" s="94"/>
      <c r="F525" s="115">
        <v>0.006</v>
      </c>
      <c r="G525" s="94"/>
      <c r="H525" s="115">
        <v>0.019</v>
      </c>
      <c r="I525" s="94"/>
      <c r="L525" s="35">
        <v>236</v>
      </c>
      <c r="N525" s="35">
        <v>0.032</v>
      </c>
      <c r="P525" s="35">
        <v>10.4</v>
      </c>
      <c r="R525" s="35">
        <v>34.2</v>
      </c>
    </row>
    <row r="526" spans="1:18" ht="12.75">
      <c r="A526" s="94" t="s">
        <v>786</v>
      </c>
      <c r="B526" s="95">
        <v>36424</v>
      </c>
      <c r="C526" s="92" t="s">
        <v>1427</v>
      </c>
      <c r="D526" s="115">
        <v>0.028</v>
      </c>
      <c r="E526" s="94"/>
      <c r="F526" s="115">
        <v>0.008</v>
      </c>
      <c r="G526" s="94"/>
      <c r="H526" s="115">
        <v>0.017</v>
      </c>
      <c r="I526" s="94"/>
      <c r="L526" s="35">
        <v>238</v>
      </c>
      <c r="N526" s="35">
        <v>0.102</v>
      </c>
      <c r="P526" s="35">
        <v>14.5</v>
      </c>
      <c r="R526" s="35">
        <v>33.9</v>
      </c>
    </row>
    <row r="527" spans="1:18" ht="12.75">
      <c r="A527" s="94" t="s">
        <v>787</v>
      </c>
      <c r="B527" s="95">
        <v>36424</v>
      </c>
      <c r="C527" s="92" t="s">
        <v>1427</v>
      </c>
      <c r="D527" s="115">
        <v>0.017</v>
      </c>
      <c r="E527" s="94"/>
      <c r="F527" s="115">
        <v>0.006</v>
      </c>
      <c r="G527" s="94"/>
      <c r="H527" s="115">
        <v>0.017</v>
      </c>
      <c r="I527" s="94"/>
      <c r="L527" s="35">
        <v>230</v>
      </c>
      <c r="P527" s="35">
        <v>9.98</v>
      </c>
      <c r="R527" s="35">
        <v>32.3</v>
      </c>
    </row>
    <row r="528" spans="1:18" ht="12.75">
      <c r="A528" s="36" t="s">
        <v>788</v>
      </c>
      <c r="B528" s="91">
        <v>36424</v>
      </c>
      <c r="C528" s="92" t="s">
        <v>1427</v>
      </c>
      <c r="D528" s="35">
        <v>0.019</v>
      </c>
      <c r="F528" s="35">
        <v>0.003</v>
      </c>
      <c r="H528" s="35">
        <v>0.014</v>
      </c>
      <c r="L528" s="35">
        <v>276</v>
      </c>
      <c r="N528" s="35">
        <v>0.0983</v>
      </c>
      <c r="P528" s="35">
        <v>0.101</v>
      </c>
      <c r="R528" s="35">
        <v>37.5</v>
      </c>
    </row>
    <row r="529" spans="1:18" ht="12.75">
      <c r="A529" s="36" t="s">
        <v>789</v>
      </c>
      <c r="B529" s="91">
        <v>36424</v>
      </c>
      <c r="C529" s="92" t="s">
        <v>1427</v>
      </c>
      <c r="D529" s="35">
        <v>0.019</v>
      </c>
      <c r="F529" s="35">
        <v>0.003</v>
      </c>
      <c r="H529" s="35">
        <v>0.014</v>
      </c>
      <c r="L529" s="35">
        <v>276</v>
      </c>
      <c r="N529" s="35">
        <v>0.0611</v>
      </c>
      <c r="P529" s="35">
        <v>0.0753</v>
      </c>
      <c r="R529" s="35">
        <v>39.9</v>
      </c>
    </row>
    <row r="530" spans="1:16" ht="12.75">
      <c r="A530" s="36" t="s">
        <v>704</v>
      </c>
      <c r="B530" s="91">
        <v>36424</v>
      </c>
      <c r="C530" s="96" t="s">
        <v>1513</v>
      </c>
      <c r="D530" s="35">
        <v>0.208</v>
      </c>
      <c r="F530" s="35">
        <v>0.009</v>
      </c>
      <c r="H530" s="35">
        <v>0.014</v>
      </c>
      <c r="N530" s="35">
        <v>1.64</v>
      </c>
      <c r="P530" s="35">
        <v>146</v>
      </c>
    </row>
    <row r="531" spans="1:14" ht="12.75">
      <c r="A531" s="36" t="s">
        <v>780</v>
      </c>
      <c r="B531" s="91">
        <v>36424</v>
      </c>
      <c r="C531" s="96"/>
      <c r="D531" s="35">
        <v>0.028</v>
      </c>
      <c r="N531" s="35">
        <v>17600</v>
      </c>
    </row>
    <row r="532" spans="1:16" ht="12.75">
      <c r="A532" s="94" t="s">
        <v>790</v>
      </c>
      <c r="B532" s="95">
        <v>36424</v>
      </c>
      <c r="C532" s="92"/>
      <c r="D532" s="115">
        <v>0.21</v>
      </c>
      <c r="E532" s="94"/>
      <c r="F532" s="115">
        <v>0.009</v>
      </c>
      <c r="G532" s="94"/>
      <c r="H532" s="115">
        <v>0.011</v>
      </c>
      <c r="I532" s="94"/>
      <c r="N532" s="35">
        <v>86.7</v>
      </c>
      <c r="P532" s="35">
        <v>5.44</v>
      </c>
    </row>
    <row r="533" spans="1:199" s="109" customFormat="1" ht="12.75">
      <c r="A533" s="109" t="s">
        <v>790</v>
      </c>
      <c r="B533" s="108">
        <v>36424</v>
      </c>
      <c r="C533" s="112"/>
      <c r="D533" s="123"/>
      <c r="E533" s="130"/>
      <c r="F533" s="123"/>
      <c r="G533" s="130"/>
      <c r="H533" s="123"/>
      <c r="I533" s="130"/>
      <c r="J533" s="123"/>
      <c r="K533" s="130"/>
      <c r="L533" s="123"/>
      <c r="M533" s="130"/>
      <c r="N533" s="123"/>
      <c r="O533" s="130"/>
      <c r="P533" s="123"/>
      <c r="Q533" s="130"/>
      <c r="R533" s="123"/>
      <c r="S533" s="130"/>
      <c r="T533" s="123"/>
      <c r="U533" s="130"/>
      <c r="V533" s="112"/>
      <c r="W533" s="112"/>
      <c r="AP533" s="110">
        <v>82800</v>
      </c>
      <c r="AV533" s="109">
        <v>4</v>
      </c>
      <c r="AW533" s="109" t="s">
        <v>1449</v>
      </c>
      <c r="AZ533" s="109">
        <v>7.9</v>
      </c>
      <c r="BA533" s="109" t="s">
        <v>1461</v>
      </c>
      <c r="BF533" s="109">
        <v>136</v>
      </c>
      <c r="BJ533" s="109">
        <v>0.4</v>
      </c>
      <c r="BK533" s="109" t="s">
        <v>1449</v>
      </c>
      <c r="BL533" s="109">
        <v>140</v>
      </c>
      <c r="BN533" s="109">
        <v>0.4</v>
      </c>
      <c r="BO533" s="109" t="s">
        <v>1449</v>
      </c>
      <c r="BP533" s="109">
        <v>107</v>
      </c>
      <c r="CD533" s="109">
        <v>73.1</v>
      </c>
      <c r="CF533" s="109">
        <v>0.9</v>
      </c>
      <c r="CG533" s="109" t="s">
        <v>1461</v>
      </c>
      <c r="CH533" s="109">
        <v>19.1</v>
      </c>
      <c r="DC533" s="110">
        <v>3210</v>
      </c>
      <c r="DG533" s="109">
        <v>4</v>
      </c>
      <c r="DH533" s="109" t="s">
        <v>1461</v>
      </c>
      <c r="DK533" s="109">
        <v>31.8</v>
      </c>
      <c r="DM533" s="109">
        <v>76.1</v>
      </c>
      <c r="DQ533" s="109">
        <v>0.1</v>
      </c>
      <c r="DR533" s="109" t="s">
        <v>1449</v>
      </c>
      <c r="DU533" s="109">
        <v>4</v>
      </c>
      <c r="DV533" s="109" t="s">
        <v>1449</v>
      </c>
      <c r="DY533" s="109">
        <v>9.8</v>
      </c>
      <c r="EO533" s="109">
        <v>11</v>
      </c>
      <c r="EU533" s="109">
        <v>4.4</v>
      </c>
      <c r="EV533" s="109" t="s">
        <v>1461</v>
      </c>
      <c r="FC533" s="109">
        <v>0.5</v>
      </c>
      <c r="FD533" s="109" t="s">
        <v>1449</v>
      </c>
      <c r="FI533" s="109">
        <v>144</v>
      </c>
      <c r="FM533" s="110">
        <v>2970</v>
      </c>
      <c r="FQ533" s="109">
        <v>758</v>
      </c>
      <c r="FR533" s="109" t="s">
        <v>1459</v>
      </c>
      <c r="FS533" s="109">
        <v>6</v>
      </c>
      <c r="FT533" s="109" t="s">
        <v>1449</v>
      </c>
      <c r="FU533" s="109">
        <v>12</v>
      </c>
      <c r="FV533" s="109" t="s">
        <v>1461</v>
      </c>
      <c r="GK533" s="109">
        <v>12.6</v>
      </c>
      <c r="GO533" s="109">
        <v>66</v>
      </c>
      <c r="GP533" s="109" t="s">
        <v>1457</v>
      </c>
      <c r="GQ533" s="111" t="s">
        <v>1576</v>
      </c>
    </row>
    <row r="534" spans="1:199" s="109" customFormat="1" ht="12.75">
      <c r="A534" s="109" t="s">
        <v>704</v>
      </c>
      <c r="B534" s="108">
        <v>36424</v>
      </c>
      <c r="C534" s="112"/>
      <c r="D534" s="123"/>
      <c r="E534" s="130"/>
      <c r="F534" s="123"/>
      <c r="G534" s="130"/>
      <c r="H534" s="123"/>
      <c r="I534" s="130"/>
      <c r="J534" s="123"/>
      <c r="K534" s="130"/>
      <c r="L534" s="123"/>
      <c r="M534" s="130"/>
      <c r="N534" s="123"/>
      <c r="O534" s="130"/>
      <c r="P534" s="123"/>
      <c r="Q534" s="130"/>
      <c r="R534" s="123"/>
      <c r="S534" s="130"/>
      <c r="T534" s="123"/>
      <c r="U534" s="130"/>
      <c r="V534" s="112"/>
      <c r="W534" s="112"/>
      <c r="AP534" s="110">
        <v>1100</v>
      </c>
      <c r="AV534" s="109">
        <v>4</v>
      </c>
      <c r="AW534" s="109" t="s">
        <v>1449</v>
      </c>
      <c r="AZ534" s="109">
        <v>11</v>
      </c>
      <c r="BA534" s="109" t="s">
        <v>1461</v>
      </c>
      <c r="BF534" s="109">
        <v>175</v>
      </c>
      <c r="BJ534" s="109">
        <v>0.4</v>
      </c>
      <c r="BK534" s="109" t="s">
        <v>1449</v>
      </c>
      <c r="BL534" s="109">
        <v>135</v>
      </c>
      <c r="BN534" s="109">
        <v>10</v>
      </c>
      <c r="BO534" s="109" t="s">
        <v>1449</v>
      </c>
      <c r="BP534" s="109">
        <v>106</v>
      </c>
      <c r="CD534" s="109">
        <v>7.1</v>
      </c>
      <c r="CF534" s="109">
        <v>2.8</v>
      </c>
      <c r="CH534" s="109">
        <v>17.6</v>
      </c>
      <c r="DC534" s="110">
        <v>118000</v>
      </c>
      <c r="DG534" s="109">
        <v>8.1</v>
      </c>
      <c r="DK534" s="109">
        <v>31.5</v>
      </c>
      <c r="DM534" s="109">
        <v>202</v>
      </c>
      <c r="DQ534" s="109">
        <v>0.1</v>
      </c>
      <c r="DR534" s="109" t="s">
        <v>1449</v>
      </c>
      <c r="DU534" s="109">
        <v>4</v>
      </c>
      <c r="DV534" s="109" t="s">
        <v>1449</v>
      </c>
      <c r="DY534" s="109">
        <v>9.9</v>
      </c>
      <c r="DZ534" s="109" t="s">
        <v>1461</v>
      </c>
      <c r="EO534" s="109">
        <v>10.9</v>
      </c>
      <c r="EU534" s="109">
        <v>7</v>
      </c>
      <c r="EV534" s="109" t="s">
        <v>1449</v>
      </c>
      <c r="FC534" s="109">
        <v>0.5</v>
      </c>
      <c r="FD534" s="109" t="s">
        <v>1449</v>
      </c>
      <c r="FI534" s="109">
        <v>145</v>
      </c>
      <c r="FM534" s="110">
        <v>2950</v>
      </c>
      <c r="FQ534" s="109">
        <v>832</v>
      </c>
      <c r="FR534" s="109" t="s">
        <v>1459</v>
      </c>
      <c r="FS534" s="109">
        <v>6</v>
      </c>
      <c r="FT534" s="109" t="s">
        <v>1449</v>
      </c>
      <c r="FU534" s="109">
        <v>5</v>
      </c>
      <c r="FV534" s="109" t="s">
        <v>1449</v>
      </c>
      <c r="FW534" s="109">
        <v>19.4</v>
      </c>
      <c r="GK534" s="109">
        <v>84.4</v>
      </c>
      <c r="GO534" s="109">
        <v>48</v>
      </c>
      <c r="GP534" s="109" t="s">
        <v>1461</v>
      </c>
      <c r="GQ534" s="111" t="s">
        <v>1576</v>
      </c>
    </row>
    <row r="535" spans="1:16" ht="12.75">
      <c r="A535" s="94" t="s">
        <v>781</v>
      </c>
      <c r="B535" s="95">
        <v>36424</v>
      </c>
      <c r="C535" s="92"/>
      <c r="D535" s="115">
        <v>0.199</v>
      </c>
      <c r="E535" s="94"/>
      <c r="F535" s="115"/>
      <c r="G535" s="94"/>
      <c r="H535" s="115"/>
      <c r="I535" s="94"/>
      <c r="P535" s="35">
        <v>15700</v>
      </c>
    </row>
    <row r="536" spans="1:9" ht="12.75">
      <c r="A536" s="94" t="s">
        <v>156</v>
      </c>
      <c r="B536" s="95">
        <v>36425</v>
      </c>
      <c r="C536" s="92" t="s">
        <v>1418</v>
      </c>
      <c r="D536" s="115"/>
      <c r="E536" s="94"/>
      <c r="F536" s="115"/>
      <c r="G536" s="94"/>
      <c r="H536" s="115"/>
      <c r="I536" s="94"/>
    </row>
    <row r="537" spans="1:18" ht="12.75">
      <c r="A537" s="36" t="s">
        <v>727</v>
      </c>
      <c r="B537" s="91">
        <v>36425</v>
      </c>
      <c r="C537" s="92" t="s">
        <v>1427</v>
      </c>
      <c r="D537" s="35">
        <v>0.032</v>
      </c>
      <c r="F537" s="35">
        <v>0.005</v>
      </c>
      <c r="H537" s="35">
        <v>0.029</v>
      </c>
      <c r="J537" s="35">
        <v>20</v>
      </c>
      <c r="L537" s="35">
        <v>232</v>
      </c>
      <c r="N537" s="35">
        <v>4.81</v>
      </c>
      <c r="R537" s="35">
        <v>34.9</v>
      </c>
    </row>
    <row r="538" spans="1:18" ht="12.75">
      <c r="A538" s="94" t="s">
        <v>728</v>
      </c>
      <c r="B538" s="95">
        <v>36425</v>
      </c>
      <c r="C538" s="92" t="s">
        <v>1427</v>
      </c>
      <c r="D538" s="115">
        <v>0.023</v>
      </c>
      <c r="E538" s="94"/>
      <c r="F538" s="115">
        <v>0.003</v>
      </c>
      <c r="G538" s="94"/>
      <c r="H538" s="115">
        <v>0.026</v>
      </c>
      <c r="I538" s="94"/>
      <c r="J538" s="35">
        <v>18</v>
      </c>
      <c r="L538" s="35">
        <v>232</v>
      </c>
      <c r="N538" s="35">
        <v>4.61</v>
      </c>
      <c r="R538" s="35">
        <v>34.9</v>
      </c>
    </row>
    <row r="539" spans="1:18" ht="12.75">
      <c r="A539" s="94" t="s">
        <v>729</v>
      </c>
      <c r="B539" s="95">
        <v>36425</v>
      </c>
      <c r="C539" s="92" t="s">
        <v>1427</v>
      </c>
      <c r="D539" s="115">
        <v>0.038</v>
      </c>
      <c r="E539" s="94"/>
      <c r="F539" s="115">
        <v>0.019</v>
      </c>
      <c r="G539" s="94"/>
      <c r="H539" s="115">
        <v>0.047</v>
      </c>
      <c r="I539" s="94"/>
      <c r="J539" s="35">
        <v>91</v>
      </c>
      <c r="L539" s="35">
        <v>220</v>
      </c>
      <c r="P539" s="35">
        <v>22.8</v>
      </c>
      <c r="R539" s="35">
        <v>37.4</v>
      </c>
    </row>
    <row r="540" spans="1:18" ht="12.75">
      <c r="A540" s="94" t="s">
        <v>720</v>
      </c>
      <c r="B540" s="95">
        <v>36425</v>
      </c>
      <c r="C540" s="92" t="s">
        <v>1427</v>
      </c>
      <c r="D540" s="115">
        <v>0.026</v>
      </c>
      <c r="E540" s="94"/>
      <c r="F540" s="114">
        <v>0.002</v>
      </c>
      <c r="G540" s="94" t="s">
        <v>1449</v>
      </c>
      <c r="H540" s="115">
        <v>0.027</v>
      </c>
      <c r="I540" s="94"/>
      <c r="J540" s="35" t="s">
        <v>1253</v>
      </c>
      <c r="L540" s="35">
        <v>234</v>
      </c>
      <c r="N540" s="35">
        <v>1.55</v>
      </c>
      <c r="R540" s="35">
        <v>33.3</v>
      </c>
    </row>
    <row r="541" spans="1:18" ht="12.75">
      <c r="A541" s="36" t="s">
        <v>722</v>
      </c>
      <c r="B541" s="91">
        <v>36425</v>
      </c>
      <c r="C541" s="92" t="s">
        <v>1427</v>
      </c>
      <c r="D541" s="35">
        <v>0.046</v>
      </c>
      <c r="F541" s="35">
        <v>0.003</v>
      </c>
      <c r="H541" s="35">
        <v>0.032</v>
      </c>
      <c r="J541" s="35">
        <v>27</v>
      </c>
      <c r="L541" s="35">
        <v>228</v>
      </c>
      <c r="N541" s="35">
        <v>4.51</v>
      </c>
      <c r="R541" s="35">
        <v>35.1</v>
      </c>
    </row>
    <row r="542" spans="1:18" ht="12.75">
      <c r="A542" s="94" t="s">
        <v>723</v>
      </c>
      <c r="B542" s="95">
        <v>36425</v>
      </c>
      <c r="C542" s="92" t="s">
        <v>1427</v>
      </c>
      <c r="D542" s="115">
        <v>0.044</v>
      </c>
      <c r="E542" s="94"/>
      <c r="F542" s="114">
        <v>0.002</v>
      </c>
      <c r="G542" s="94" t="s">
        <v>1449</v>
      </c>
      <c r="H542" s="115">
        <v>0.021</v>
      </c>
      <c r="I542" s="94"/>
      <c r="J542" s="35">
        <v>7.3</v>
      </c>
      <c r="L542" s="35">
        <v>232</v>
      </c>
      <c r="N542" s="35">
        <v>2.21</v>
      </c>
      <c r="R542" s="35">
        <v>31.4</v>
      </c>
    </row>
    <row r="543" spans="1:18" ht="12.75">
      <c r="A543" s="94" t="s">
        <v>724</v>
      </c>
      <c r="B543" s="95">
        <v>36425</v>
      </c>
      <c r="C543" s="92" t="s">
        <v>1427</v>
      </c>
      <c r="D543" s="115">
        <v>0.05</v>
      </c>
      <c r="E543" s="94"/>
      <c r="F543" s="115">
        <v>0.009</v>
      </c>
      <c r="G543" s="94"/>
      <c r="H543" s="115">
        <v>0.063</v>
      </c>
      <c r="I543" s="94"/>
      <c r="J543" s="35">
        <v>4.7</v>
      </c>
      <c r="L543" s="35">
        <v>225</v>
      </c>
      <c r="P543" s="35">
        <v>15.7</v>
      </c>
      <c r="R543" s="35">
        <v>34.2</v>
      </c>
    </row>
    <row r="544" spans="1:18" ht="12.75">
      <c r="A544" s="36" t="s">
        <v>725</v>
      </c>
      <c r="B544" s="91">
        <v>36425</v>
      </c>
      <c r="C544" s="92" t="s">
        <v>1427</v>
      </c>
      <c r="D544" s="35">
        <v>0.04</v>
      </c>
      <c r="F544" s="35">
        <v>0.009</v>
      </c>
      <c r="H544" s="35">
        <v>0.044</v>
      </c>
      <c r="J544" s="35">
        <v>10.7</v>
      </c>
      <c r="L544" s="35">
        <v>222</v>
      </c>
      <c r="P544" s="35">
        <v>18.9</v>
      </c>
      <c r="R544" s="35">
        <v>35.9</v>
      </c>
    </row>
    <row r="545" spans="1:18" ht="12.75">
      <c r="A545" s="94" t="s">
        <v>726</v>
      </c>
      <c r="B545" s="95">
        <v>36425</v>
      </c>
      <c r="C545" s="92" t="s">
        <v>1427</v>
      </c>
      <c r="D545" s="115">
        <v>0.04</v>
      </c>
      <c r="E545" s="94"/>
      <c r="F545" s="115">
        <v>0.009</v>
      </c>
      <c r="G545" s="94"/>
      <c r="H545" s="115">
        <v>0.052</v>
      </c>
      <c r="I545" s="94"/>
      <c r="J545" s="35">
        <v>9.5</v>
      </c>
      <c r="L545" s="35">
        <v>224</v>
      </c>
      <c r="P545" s="35">
        <v>14.4</v>
      </c>
      <c r="R545" s="35">
        <v>33.3</v>
      </c>
    </row>
    <row r="546" spans="1:18" ht="12.75">
      <c r="A546" s="94" t="s">
        <v>730</v>
      </c>
      <c r="B546" s="95">
        <v>36425</v>
      </c>
      <c r="C546" s="92" t="s">
        <v>1427</v>
      </c>
      <c r="D546" s="115">
        <v>0.024</v>
      </c>
      <c r="E546" s="94"/>
      <c r="F546" s="114">
        <v>0.002</v>
      </c>
      <c r="G546" s="94" t="s">
        <v>1449</v>
      </c>
      <c r="H546" s="115">
        <v>0.027</v>
      </c>
      <c r="I546" s="94"/>
      <c r="J546" s="35">
        <v>2.3</v>
      </c>
      <c r="L546" s="35">
        <v>286</v>
      </c>
      <c r="N546" s="35">
        <v>0.0772</v>
      </c>
      <c r="P546" s="35">
        <v>0.297</v>
      </c>
      <c r="R546" s="35">
        <v>37</v>
      </c>
    </row>
    <row r="547" spans="1:16" ht="12.75">
      <c r="A547" s="94" t="s">
        <v>791</v>
      </c>
      <c r="B547" s="95">
        <v>36425</v>
      </c>
      <c r="C547" s="92"/>
      <c r="D547" s="35">
        <v>0.004</v>
      </c>
      <c r="E547" s="94" t="s">
        <v>1449</v>
      </c>
      <c r="F547" s="114">
        <v>0.002</v>
      </c>
      <c r="G547" s="94" t="s">
        <v>1449</v>
      </c>
      <c r="H547" s="35">
        <v>0.004</v>
      </c>
      <c r="I547" s="36" t="s">
        <v>1449</v>
      </c>
      <c r="N547" s="35">
        <v>0.0421</v>
      </c>
      <c r="P547" s="35">
        <v>0.0471</v>
      </c>
    </row>
    <row r="548" spans="1:199" s="109" customFormat="1" ht="12.75">
      <c r="A548" s="109" t="s">
        <v>1737</v>
      </c>
      <c r="B548" s="108">
        <v>36425</v>
      </c>
      <c r="C548" s="112"/>
      <c r="D548" s="123"/>
      <c r="E548" s="130"/>
      <c r="F548" s="123"/>
      <c r="G548" s="130"/>
      <c r="H548" s="123"/>
      <c r="I548" s="130"/>
      <c r="J548" s="123"/>
      <c r="K548" s="130"/>
      <c r="L548" s="123"/>
      <c r="M548" s="130"/>
      <c r="N548" s="123"/>
      <c r="O548" s="130"/>
      <c r="P548" s="123"/>
      <c r="Q548" s="130"/>
      <c r="R548" s="123"/>
      <c r="S548" s="130"/>
      <c r="T548" s="123"/>
      <c r="U548" s="130"/>
      <c r="V548" s="112"/>
      <c r="W548" s="112"/>
      <c r="AP548" s="109">
        <v>50</v>
      </c>
      <c r="AQ548" s="109" t="s">
        <v>1449</v>
      </c>
      <c r="AV548" s="109">
        <v>4</v>
      </c>
      <c r="AW548" s="109" t="s">
        <v>1449</v>
      </c>
      <c r="AZ548" s="109">
        <v>4</v>
      </c>
      <c r="BA548" s="109" t="s">
        <v>1449</v>
      </c>
      <c r="BF548" s="109">
        <v>0.7</v>
      </c>
      <c r="BG548" s="109" t="s">
        <v>1449</v>
      </c>
      <c r="BJ548" s="109">
        <v>0.4</v>
      </c>
      <c r="BK548" s="109" t="s">
        <v>1449</v>
      </c>
      <c r="BL548" s="109">
        <v>6</v>
      </c>
      <c r="BM548" s="109" t="s">
        <v>1461</v>
      </c>
      <c r="BN548" s="109">
        <v>0.4</v>
      </c>
      <c r="BO548" s="109" t="s">
        <v>1449</v>
      </c>
      <c r="BP548" s="109">
        <v>0.1</v>
      </c>
      <c r="BQ548" s="109" t="s">
        <v>1449</v>
      </c>
      <c r="CD548" s="109">
        <v>0.7</v>
      </c>
      <c r="CE548" s="109" t="s">
        <v>1449</v>
      </c>
      <c r="CF548" s="109">
        <v>0.7</v>
      </c>
      <c r="CG548" s="109" t="s">
        <v>1449</v>
      </c>
      <c r="CH548" s="109">
        <v>2</v>
      </c>
      <c r="CI548" s="109" t="s">
        <v>1449</v>
      </c>
      <c r="DA548" s="109">
        <v>10</v>
      </c>
      <c r="DB548" s="109" t="s">
        <v>1449</v>
      </c>
      <c r="DG548" s="109">
        <v>2</v>
      </c>
      <c r="DH548" s="109" t="s">
        <v>1449</v>
      </c>
      <c r="DK548" s="109">
        <v>0.012</v>
      </c>
      <c r="DL548" s="109" t="s">
        <v>1449</v>
      </c>
      <c r="DM548" s="109">
        <v>0.56</v>
      </c>
      <c r="DN548" s="109" t="s">
        <v>1461</v>
      </c>
      <c r="DQ548" s="109">
        <v>0.1</v>
      </c>
      <c r="DR548" s="109" t="s">
        <v>1449</v>
      </c>
      <c r="DU548" s="109">
        <v>4</v>
      </c>
      <c r="DV548" s="109" t="s">
        <v>1449</v>
      </c>
      <c r="DY548" s="109">
        <v>1.3</v>
      </c>
      <c r="DZ548" s="109" t="s">
        <v>1449</v>
      </c>
      <c r="EO548" s="109">
        <v>0.01</v>
      </c>
      <c r="EP548" s="109" t="s">
        <v>1449</v>
      </c>
      <c r="EU548" s="109">
        <v>3</v>
      </c>
      <c r="EV548" s="109" t="s">
        <v>1449</v>
      </c>
      <c r="FC548" s="109">
        <v>0.5</v>
      </c>
      <c r="FD548" s="109" t="s">
        <v>1449</v>
      </c>
      <c r="FI548" s="109">
        <v>0.3</v>
      </c>
      <c r="FJ548" s="109" t="s">
        <v>1449</v>
      </c>
      <c r="FM548" s="109">
        <v>0.4</v>
      </c>
      <c r="FN548" s="109" t="s">
        <v>1449</v>
      </c>
      <c r="FQ548" s="109">
        <v>15</v>
      </c>
      <c r="FR548" s="109" t="s">
        <v>1483</v>
      </c>
      <c r="FS548" s="109">
        <v>6</v>
      </c>
      <c r="FT548" s="109" t="s">
        <v>1449</v>
      </c>
      <c r="FU548" s="109">
        <v>5</v>
      </c>
      <c r="FV548" s="109" t="s">
        <v>1449</v>
      </c>
      <c r="FW548" s="109">
        <v>0.25</v>
      </c>
      <c r="FX548" s="109" t="s">
        <v>1449</v>
      </c>
      <c r="GK548" s="109">
        <v>0.5</v>
      </c>
      <c r="GL548" s="109" t="s">
        <v>1449</v>
      </c>
      <c r="GO548" s="109">
        <v>10</v>
      </c>
      <c r="GP548" s="109" t="s">
        <v>1449</v>
      </c>
      <c r="GQ548" s="111" t="s">
        <v>1576</v>
      </c>
    </row>
    <row r="549" spans="1:16" ht="12.75">
      <c r="A549" s="94" t="s">
        <v>738</v>
      </c>
      <c r="B549" s="95">
        <v>36426</v>
      </c>
      <c r="C549" s="92" t="s">
        <v>1427</v>
      </c>
      <c r="D549" s="115">
        <v>0.024</v>
      </c>
      <c r="E549" s="94"/>
      <c r="F549" s="115">
        <v>0.002</v>
      </c>
      <c r="G549" s="94"/>
      <c r="H549" s="115">
        <v>0.098</v>
      </c>
      <c r="I549" s="94"/>
      <c r="N549" s="35">
        <v>1.38</v>
      </c>
      <c r="P549" s="35">
        <v>0.182</v>
      </c>
    </row>
    <row r="550" spans="1:16" ht="12.75">
      <c r="A550" s="94" t="s">
        <v>739</v>
      </c>
      <c r="B550" s="95">
        <v>36426</v>
      </c>
      <c r="C550" s="92" t="s">
        <v>1427</v>
      </c>
      <c r="D550" s="115">
        <v>0.038</v>
      </c>
      <c r="E550" s="94"/>
      <c r="F550" s="115">
        <v>0.01</v>
      </c>
      <c r="G550" s="94"/>
      <c r="H550" s="115">
        <v>0.049</v>
      </c>
      <c r="I550" s="94"/>
      <c r="N550" s="35">
        <v>0.142</v>
      </c>
      <c r="P550" s="35">
        <v>15.1</v>
      </c>
    </row>
    <row r="551" spans="1:16" ht="12.75">
      <c r="A551" s="94" t="s">
        <v>741</v>
      </c>
      <c r="B551" s="95">
        <v>36426</v>
      </c>
      <c r="C551" s="92" t="s">
        <v>1427</v>
      </c>
      <c r="D551" s="115">
        <v>0.006</v>
      </c>
      <c r="E551" s="94"/>
      <c r="F551" s="114">
        <v>0.002</v>
      </c>
      <c r="G551" s="94" t="s">
        <v>1449</v>
      </c>
      <c r="H551" s="115">
        <v>0.01</v>
      </c>
      <c r="I551" s="94"/>
      <c r="N551" s="35">
        <v>0.163</v>
      </c>
      <c r="P551" s="35">
        <v>0.064</v>
      </c>
    </row>
    <row r="552" spans="1:16" ht="12.75">
      <c r="A552" s="36" t="s">
        <v>731</v>
      </c>
      <c r="B552" s="91">
        <v>36426</v>
      </c>
      <c r="C552" s="92" t="s">
        <v>1427</v>
      </c>
      <c r="D552" s="35">
        <v>0.023</v>
      </c>
      <c r="F552" s="35">
        <v>0.002</v>
      </c>
      <c r="H552" s="35">
        <v>0.027</v>
      </c>
      <c r="N552" s="35">
        <v>1.81</v>
      </c>
      <c r="P552" s="35">
        <v>0.164</v>
      </c>
    </row>
    <row r="553" spans="1:16" ht="12.75">
      <c r="A553" s="36" t="s">
        <v>732</v>
      </c>
      <c r="B553" s="91">
        <v>36426</v>
      </c>
      <c r="C553" s="92" t="s">
        <v>1427</v>
      </c>
      <c r="D553" s="35">
        <v>0.03</v>
      </c>
      <c r="F553" s="35">
        <v>0.002</v>
      </c>
      <c r="H553" s="35">
        <v>0.033</v>
      </c>
      <c r="N553" s="35">
        <v>2.99</v>
      </c>
      <c r="P553" s="35">
        <v>0.196</v>
      </c>
    </row>
    <row r="554" spans="1:16" ht="12.75">
      <c r="A554" s="94" t="s">
        <v>733</v>
      </c>
      <c r="B554" s="95">
        <v>36426</v>
      </c>
      <c r="C554" s="92" t="s">
        <v>1427</v>
      </c>
      <c r="D554" s="115">
        <v>0.038</v>
      </c>
      <c r="E554" s="94"/>
      <c r="F554" s="115">
        <v>0.002</v>
      </c>
      <c r="G554" s="94"/>
      <c r="H554" s="115">
        <v>0.029</v>
      </c>
      <c r="I554" s="94"/>
      <c r="N554" s="35">
        <v>2.96</v>
      </c>
      <c r="P554" s="35">
        <v>0.155</v>
      </c>
    </row>
    <row r="555" spans="1:16" ht="12.75">
      <c r="A555" s="36" t="s">
        <v>734</v>
      </c>
      <c r="B555" s="91">
        <v>36426</v>
      </c>
      <c r="C555" s="92" t="s">
        <v>1427</v>
      </c>
      <c r="D555" s="35">
        <v>0.029</v>
      </c>
      <c r="F555" s="35">
        <v>0.008</v>
      </c>
      <c r="H555" s="35">
        <v>0.04</v>
      </c>
      <c r="N555" s="35">
        <v>0.0563</v>
      </c>
      <c r="P555" s="35">
        <v>11.4</v>
      </c>
    </row>
    <row r="556" spans="1:16" ht="12.75">
      <c r="A556" s="94" t="s">
        <v>735</v>
      </c>
      <c r="B556" s="95">
        <v>36426</v>
      </c>
      <c r="C556" s="92" t="s">
        <v>1427</v>
      </c>
      <c r="D556" s="115">
        <v>0.035</v>
      </c>
      <c r="E556" s="94"/>
      <c r="F556" s="115">
        <v>0.007</v>
      </c>
      <c r="G556" s="94"/>
      <c r="H556" s="115">
        <v>0.035</v>
      </c>
      <c r="I556" s="94"/>
      <c r="N556" s="35">
        <v>0.109</v>
      </c>
      <c r="P556" s="35">
        <v>14.7</v>
      </c>
    </row>
    <row r="557" spans="1:16" ht="12.75">
      <c r="A557" s="94" t="s">
        <v>736</v>
      </c>
      <c r="B557" s="95">
        <v>36426</v>
      </c>
      <c r="C557" s="92" t="s">
        <v>1427</v>
      </c>
      <c r="D557" s="115">
        <v>0.038</v>
      </c>
      <c r="E557" s="94"/>
      <c r="F557" s="115">
        <v>0.007</v>
      </c>
      <c r="G557" s="94"/>
      <c r="H557" s="115">
        <v>0.043</v>
      </c>
      <c r="I557" s="94"/>
      <c r="N557" s="35">
        <v>0.91</v>
      </c>
      <c r="P557" s="35">
        <v>12.2</v>
      </c>
    </row>
    <row r="558" spans="1:16" ht="12.75">
      <c r="A558" s="36" t="s">
        <v>737</v>
      </c>
      <c r="B558" s="91">
        <v>36426</v>
      </c>
      <c r="C558" s="92" t="s">
        <v>1427</v>
      </c>
      <c r="D558" s="35">
        <v>0.027</v>
      </c>
      <c r="F558" s="35">
        <v>0.007</v>
      </c>
      <c r="H558" s="35">
        <v>0.055</v>
      </c>
      <c r="N558" s="35">
        <v>0.121</v>
      </c>
      <c r="P558" s="35">
        <v>11.7</v>
      </c>
    </row>
    <row r="559" spans="1:16" ht="12.75">
      <c r="A559" s="36" t="s">
        <v>740</v>
      </c>
      <c r="B559" s="91">
        <v>36426</v>
      </c>
      <c r="C559" s="92" t="s">
        <v>1427</v>
      </c>
      <c r="D559" s="35">
        <v>0.027</v>
      </c>
      <c r="F559" s="35">
        <v>0.004</v>
      </c>
      <c r="H559" s="35">
        <v>0.041</v>
      </c>
      <c r="N559" s="35">
        <v>0.0509</v>
      </c>
      <c r="P559" s="35">
        <v>0.148</v>
      </c>
    </row>
    <row r="560" spans="1:16" ht="12.75">
      <c r="A560" s="94" t="s">
        <v>742</v>
      </c>
      <c r="B560" s="95">
        <v>36426</v>
      </c>
      <c r="C560" s="92" t="s">
        <v>1497</v>
      </c>
      <c r="D560" s="115">
        <v>0.145</v>
      </c>
      <c r="E560" s="94"/>
      <c r="F560" s="115">
        <v>0.002</v>
      </c>
      <c r="G560" s="94"/>
      <c r="H560" s="115">
        <v>0.05</v>
      </c>
      <c r="I560" s="94"/>
      <c r="N560" s="35">
        <v>38.8</v>
      </c>
      <c r="P560" s="35">
        <v>1.74</v>
      </c>
    </row>
    <row r="561" spans="1:199" s="109" customFormat="1" ht="12.75">
      <c r="A561" s="109" t="s">
        <v>738</v>
      </c>
      <c r="B561" s="108">
        <v>36426</v>
      </c>
      <c r="C561" s="112"/>
      <c r="D561" s="123"/>
      <c r="E561" s="130"/>
      <c r="F561" s="123"/>
      <c r="G561" s="130"/>
      <c r="H561" s="123"/>
      <c r="I561" s="130"/>
      <c r="J561" s="123"/>
      <c r="K561" s="130"/>
      <c r="L561" s="123"/>
      <c r="M561" s="130"/>
      <c r="N561" s="123"/>
      <c r="O561" s="130"/>
      <c r="P561" s="123"/>
      <c r="Q561" s="130"/>
      <c r="R561" s="123"/>
      <c r="S561" s="130"/>
      <c r="T561" s="123"/>
      <c r="U561" s="130"/>
      <c r="V561" s="112"/>
      <c r="W561" s="112"/>
      <c r="AP561" s="110">
        <v>1230</v>
      </c>
      <c r="BL561" s="109">
        <v>135</v>
      </c>
      <c r="BP561" s="109">
        <v>79.7</v>
      </c>
      <c r="CF561" s="109">
        <v>1.5</v>
      </c>
      <c r="CG561" s="109" t="s">
        <v>1449</v>
      </c>
      <c r="CH561" s="109">
        <v>2.6</v>
      </c>
      <c r="CI561" s="109" t="s">
        <v>1461</v>
      </c>
      <c r="DA561" s="109">
        <v>49</v>
      </c>
      <c r="DK561" s="109">
        <v>29.6</v>
      </c>
      <c r="DM561" s="109">
        <v>7.58</v>
      </c>
      <c r="DQ561" s="109">
        <v>0.1</v>
      </c>
      <c r="DR561" s="109" t="s">
        <v>1449</v>
      </c>
      <c r="DU561" s="109">
        <v>1</v>
      </c>
      <c r="DV561" s="109" t="s">
        <v>1449</v>
      </c>
      <c r="EO561" s="109">
        <v>10.4</v>
      </c>
      <c r="EU561" s="109">
        <v>3</v>
      </c>
      <c r="EV561" s="109" t="s">
        <v>1449</v>
      </c>
      <c r="FI561" s="109">
        <v>155</v>
      </c>
      <c r="GK561" s="109">
        <v>3</v>
      </c>
      <c r="GO561" s="109">
        <v>35</v>
      </c>
      <c r="GP561" s="109" t="s">
        <v>1449</v>
      </c>
      <c r="GQ561" s="111" t="s">
        <v>1576</v>
      </c>
    </row>
    <row r="562" spans="1:199" s="109" customFormat="1" ht="12.75">
      <c r="A562" s="109" t="s">
        <v>739</v>
      </c>
      <c r="B562" s="108">
        <v>36426</v>
      </c>
      <c r="C562" s="112"/>
      <c r="D562" s="123"/>
      <c r="E562" s="130"/>
      <c r="F562" s="123"/>
      <c r="G562" s="130"/>
      <c r="H562" s="123"/>
      <c r="I562" s="130"/>
      <c r="J562" s="123"/>
      <c r="K562" s="130"/>
      <c r="L562" s="123"/>
      <c r="M562" s="130"/>
      <c r="N562" s="123"/>
      <c r="O562" s="130"/>
      <c r="P562" s="123"/>
      <c r="Q562" s="130"/>
      <c r="R562" s="123"/>
      <c r="S562" s="130"/>
      <c r="T562" s="123"/>
      <c r="U562" s="130"/>
      <c r="V562" s="112"/>
      <c r="W562" s="112"/>
      <c r="AN562" s="109">
        <v>50</v>
      </c>
      <c r="AO562" s="109" t="s">
        <v>1449</v>
      </c>
      <c r="BL562" s="109">
        <v>139</v>
      </c>
      <c r="BP562" s="109">
        <v>83.1</v>
      </c>
      <c r="CF562" s="109">
        <v>0.7</v>
      </c>
      <c r="CG562" s="109" t="s">
        <v>1449</v>
      </c>
      <c r="CH562" s="109">
        <v>2</v>
      </c>
      <c r="CI562" s="109" t="s">
        <v>1461</v>
      </c>
      <c r="DC562" s="110">
        <v>14700</v>
      </c>
      <c r="DK562" s="109">
        <v>30.6</v>
      </c>
      <c r="DM562" s="109">
        <v>31.5</v>
      </c>
      <c r="DQ562" s="109">
        <v>0.1</v>
      </c>
      <c r="DR562" s="109" t="s">
        <v>1449</v>
      </c>
      <c r="DU562" s="109">
        <v>1</v>
      </c>
      <c r="DV562" s="109" t="s">
        <v>1449</v>
      </c>
      <c r="EO562" s="109">
        <v>10.8</v>
      </c>
      <c r="EU562" s="109">
        <v>3</v>
      </c>
      <c r="EV562" s="109" t="s">
        <v>1449</v>
      </c>
      <c r="FI562" s="109">
        <v>159</v>
      </c>
      <c r="GK562" s="109">
        <v>10.6</v>
      </c>
      <c r="GO562" s="109">
        <v>35</v>
      </c>
      <c r="GP562" s="109" t="s">
        <v>1449</v>
      </c>
      <c r="GQ562" s="111" t="s">
        <v>1576</v>
      </c>
    </row>
    <row r="563" spans="1:199" s="109" customFormat="1" ht="12.75">
      <c r="A563" s="109" t="s">
        <v>731</v>
      </c>
      <c r="B563" s="108">
        <v>36426</v>
      </c>
      <c r="C563" s="112"/>
      <c r="D563" s="123"/>
      <c r="E563" s="130"/>
      <c r="F563" s="123"/>
      <c r="G563" s="130"/>
      <c r="H563" s="123"/>
      <c r="I563" s="130"/>
      <c r="J563" s="123"/>
      <c r="K563" s="130"/>
      <c r="L563" s="123"/>
      <c r="M563" s="130"/>
      <c r="N563" s="123"/>
      <c r="O563" s="130"/>
      <c r="P563" s="123"/>
      <c r="Q563" s="130"/>
      <c r="R563" s="123"/>
      <c r="S563" s="130"/>
      <c r="T563" s="123"/>
      <c r="U563" s="130"/>
      <c r="V563" s="112"/>
      <c r="W563" s="112"/>
      <c r="AP563" s="110">
        <v>1630</v>
      </c>
      <c r="BL563" s="109">
        <v>132</v>
      </c>
      <c r="BP563" s="109">
        <v>83.2</v>
      </c>
      <c r="CF563" s="109">
        <v>0.7</v>
      </c>
      <c r="CG563" s="109" t="s">
        <v>1449</v>
      </c>
      <c r="CH563" s="109">
        <v>2.1</v>
      </c>
      <c r="CI563" s="109" t="s">
        <v>1461</v>
      </c>
      <c r="DA563" s="109">
        <v>46</v>
      </c>
      <c r="DK563" s="109">
        <v>29.3</v>
      </c>
      <c r="DM563" s="109">
        <v>8.21</v>
      </c>
      <c r="DQ563" s="109">
        <v>0.1</v>
      </c>
      <c r="DR563" s="109" t="s">
        <v>1449</v>
      </c>
      <c r="DU563" s="109">
        <v>1.7</v>
      </c>
      <c r="DV563" s="109" t="s">
        <v>1461</v>
      </c>
      <c r="EO563" s="109">
        <v>10</v>
      </c>
      <c r="EU563" s="109">
        <v>3</v>
      </c>
      <c r="EV563" s="109" t="s">
        <v>1449</v>
      </c>
      <c r="FI563" s="109">
        <v>146</v>
      </c>
      <c r="GK563" s="109">
        <v>3.3</v>
      </c>
      <c r="GO563" s="109">
        <v>35</v>
      </c>
      <c r="GP563" s="109" t="s">
        <v>1449</v>
      </c>
      <c r="GQ563" s="111" t="s">
        <v>1576</v>
      </c>
    </row>
    <row r="564" spans="1:199" s="109" customFormat="1" ht="12.75">
      <c r="A564" s="109" t="s">
        <v>732</v>
      </c>
      <c r="B564" s="108">
        <v>36426</v>
      </c>
      <c r="C564" s="112"/>
      <c r="D564" s="123"/>
      <c r="E564" s="130"/>
      <c r="F564" s="123"/>
      <c r="G564" s="130"/>
      <c r="H564" s="123"/>
      <c r="I564" s="130"/>
      <c r="J564" s="123"/>
      <c r="K564" s="130"/>
      <c r="L564" s="123"/>
      <c r="M564" s="130"/>
      <c r="N564" s="123"/>
      <c r="O564" s="130"/>
      <c r="P564" s="123"/>
      <c r="Q564" s="130"/>
      <c r="R564" s="123"/>
      <c r="S564" s="130"/>
      <c r="T564" s="123"/>
      <c r="U564" s="130"/>
      <c r="V564" s="112"/>
      <c r="W564" s="112"/>
      <c r="AP564" s="110">
        <v>2950</v>
      </c>
      <c r="BL564" s="109">
        <v>129</v>
      </c>
      <c r="BP564" s="109">
        <v>78.1</v>
      </c>
      <c r="CF564" s="109">
        <v>0.7</v>
      </c>
      <c r="CG564" s="109" t="s">
        <v>1449</v>
      </c>
      <c r="CH564" s="109">
        <v>2.2</v>
      </c>
      <c r="CI564" s="109" t="s">
        <v>1461</v>
      </c>
      <c r="DA564" s="109">
        <v>82</v>
      </c>
      <c r="DK564" s="109">
        <v>28.9</v>
      </c>
      <c r="DM564" s="109">
        <v>8.14</v>
      </c>
      <c r="DQ564" s="109">
        <v>0.1</v>
      </c>
      <c r="DR564" s="109" t="s">
        <v>1449</v>
      </c>
      <c r="DU564" s="109">
        <v>1</v>
      </c>
      <c r="DV564" s="109" t="s">
        <v>1449</v>
      </c>
      <c r="EO564" s="109">
        <v>10.2</v>
      </c>
      <c r="EU564" s="109">
        <v>3</v>
      </c>
      <c r="EV564" s="109" t="s">
        <v>1449</v>
      </c>
      <c r="FI564" s="109">
        <v>150</v>
      </c>
      <c r="GK564" s="109">
        <v>3.1</v>
      </c>
      <c r="GO564" s="109">
        <v>35</v>
      </c>
      <c r="GP564" s="109" t="s">
        <v>1449</v>
      </c>
      <c r="GQ564" s="111" t="s">
        <v>1576</v>
      </c>
    </row>
    <row r="565" spans="1:199" s="109" customFormat="1" ht="12.75">
      <c r="A565" s="109" t="s">
        <v>733</v>
      </c>
      <c r="B565" s="108">
        <v>36426</v>
      </c>
      <c r="C565" s="112"/>
      <c r="D565" s="123"/>
      <c r="E565" s="130"/>
      <c r="F565" s="123"/>
      <c r="G565" s="130"/>
      <c r="H565" s="123"/>
      <c r="I565" s="130"/>
      <c r="J565" s="123"/>
      <c r="K565" s="130"/>
      <c r="L565" s="123"/>
      <c r="M565" s="130"/>
      <c r="N565" s="123"/>
      <c r="O565" s="130"/>
      <c r="P565" s="123"/>
      <c r="Q565" s="130"/>
      <c r="R565" s="123"/>
      <c r="S565" s="130"/>
      <c r="T565" s="123"/>
      <c r="U565" s="130"/>
      <c r="V565" s="112"/>
      <c r="W565" s="112"/>
      <c r="AP565" s="110">
        <v>3020</v>
      </c>
      <c r="BL565" s="109">
        <v>134</v>
      </c>
      <c r="BP565" s="109">
        <v>81.1</v>
      </c>
      <c r="CF565" s="109">
        <v>0.7</v>
      </c>
      <c r="CG565" s="109" t="s">
        <v>1449</v>
      </c>
      <c r="CH565" s="109">
        <v>2.1</v>
      </c>
      <c r="CI565" s="109" t="s">
        <v>1461</v>
      </c>
      <c r="DA565" s="109">
        <v>75</v>
      </c>
      <c r="DK565" s="109">
        <v>29.9</v>
      </c>
      <c r="DM565" s="109">
        <v>10.5</v>
      </c>
      <c r="DQ565" s="109">
        <v>0.1</v>
      </c>
      <c r="DR565" s="109" t="s">
        <v>1449</v>
      </c>
      <c r="DU565" s="109">
        <v>1</v>
      </c>
      <c r="DV565" s="109" t="s">
        <v>1449</v>
      </c>
      <c r="EO565" s="109">
        <v>10.2</v>
      </c>
      <c r="EU565" s="109">
        <v>3</v>
      </c>
      <c r="EV565" s="109" t="s">
        <v>1449</v>
      </c>
      <c r="FI565" s="109">
        <v>151</v>
      </c>
      <c r="GK565" s="109">
        <v>3</v>
      </c>
      <c r="GO565" s="109">
        <v>35</v>
      </c>
      <c r="GP565" s="109" t="s">
        <v>1449</v>
      </c>
      <c r="GQ565" s="111" t="s">
        <v>1576</v>
      </c>
    </row>
    <row r="566" spans="1:199" s="109" customFormat="1" ht="12.75">
      <c r="A566" s="109" t="s">
        <v>734</v>
      </c>
      <c r="B566" s="108">
        <v>36426</v>
      </c>
      <c r="C566" s="112"/>
      <c r="D566" s="123"/>
      <c r="E566" s="130"/>
      <c r="F566" s="123"/>
      <c r="G566" s="130"/>
      <c r="H566" s="123"/>
      <c r="I566" s="130"/>
      <c r="J566" s="123"/>
      <c r="K566" s="130"/>
      <c r="L566" s="123"/>
      <c r="M566" s="130"/>
      <c r="N566" s="123"/>
      <c r="O566" s="130"/>
      <c r="P566" s="123"/>
      <c r="Q566" s="130"/>
      <c r="R566" s="123"/>
      <c r="S566" s="130"/>
      <c r="T566" s="123"/>
      <c r="U566" s="130"/>
      <c r="V566" s="112"/>
      <c r="W566" s="112"/>
      <c r="AN566" s="109">
        <v>50</v>
      </c>
      <c r="AO566" s="109" t="s">
        <v>1449</v>
      </c>
      <c r="BL566" s="109">
        <v>135</v>
      </c>
      <c r="BP566" s="109">
        <v>81.2</v>
      </c>
      <c r="CF566" s="109">
        <v>0.7</v>
      </c>
      <c r="CG566" s="109" t="s">
        <v>1449</v>
      </c>
      <c r="CH566" s="109">
        <v>2.4</v>
      </c>
      <c r="CI566" s="109" t="s">
        <v>1461</v>
      </c>
      <c r="DC566" s="110">
        <v>11900</v>
      </c>
      <c r="DK566" s="109">
        <v>29.9</v>
      </c>
      <c r="DM566" s="109">
        <v>29</v>
      </c>
      <c r="DQ566" s="109">
        <v>0.1</v>
      </c>
      <c r="DR566" s="109" t="s">
        <v>1449</v>
      </c>
      <c r="DU566" s="109">
        <v>1.7</v>
      </c>
      <c r="DV566" s="109" t="s">
        <v>1461</v>
      </c>
      <c r="EO566" s="109">
        <v>10.2</v>
      </c>
      <c r="EU566" s="109">
        <v>3</v>
      </c>
      <c r="EV566" s="109" t="s">
        <v>1449</v>
      </c>
      <c r="FI566" s="109">
        <v>153</v>
      </c>
      <c r="GK566" s="109">
        <v>8.7</v>
      </c>
      <c r="GO566" s="109">
        <v>35</v>
      </c>
      <c r="GP566" s="109" t="s">
        <v>1449</v>
      </c>
      <c r="GQ566" s="111" t="s">
        <v>1576</v>
      </c>
    </row>
    <row r="567" spans="1:199" s="109" customFormat="1" ht="12.75">
      <c r="A567" s="109" t="s">
        <v>735</v>
      </c>
      <c r="B567" s="108">
        <v>36426</v>
      </c>
      <c r="C567" s="112"/>
      <c r="D567" s="123"/>
      <c r="E567" s="130"/>
      <c r="F567" s="123"/>
      <c r="G567" s="130"/>
      <c r="H567" s="123"/>
      <c r="I567" s="130"/>
      <c r="J567" s="123"/>
      <c r="K567" s="130"/>
      <c r="L567" s="123"/>
      <c r="M567" s="130"/>
      <c r="N567" s="123"/>
      <c r="O567" s="130"/>
      <c r="P567" s="123"/>
      <c r="Q567" s="130"/>
      <c r="R567" s="123"/>
      <c r="S567" s="130"/>
      <c r="T567" s="123"/>
      <c r="U567" s="130"/>
      <c r="V567" s="112"/>
      <c r="W567" s="112"/>
      <c r="AN567" s="109">
        <v>50</v>
      </c>
      <c r="AO567" s="109" t="s">
        <v>1449</v>
      </c>
      <c r="BL567" s="109">
        <v>137</v>
      </c>
      <c r="BP567" s="109">
        <v>82.5</v>
      </c>
      <c r="CF567" s="109">
        <v>0.7</v>
      </c>
      <c r="CG567" s="109" t="s">
        <v>1449</v>
      </c>
      <c r="CH567" s="109">
        <v>2.7</v>
      </c>
      <c r="CI567" s="109" t="s">
        <v>1461</v>
      </c>
      <c r="DC567" s="110">
        <v>14700</v>
      </c>
      <c r="DK567" s="109">
        <v>30.3</v>
      </c>
      <c r="DM567" s="109">
        <v>31.6</v>
      </c>
      <c r="DQ567" s="109">
        <v>0.1</v>
      </c>
      <c r="DR567" s="109" t="s">
        <v>1449</v>
      </c>
      <c r="DU567" s="109">
        <v>1</v>
      </c>
      <c r="DV567" s="109" t="s">
        <v>1449</v>
      </c>
      <c r="EO567" s="109">
        <v>10.4</v>
      </c>
      <c r="EU567" s="109">
        <v>3</v>
      </c>
      <c r="EV567" s="109" t="s">
        <v>1449</v>
      </c>
      <c r="FI567" s="109">
        <v>153</v>
      </c>
      <c r="GK567" s="109">
        <v>10.7</v>
      </c>
      <c r="GO567" s="109">
        <v>35</v>
      </c>
      <c r="GP567" s="109" t="s">
        <v>1449</v>
      </c>
      <c r="GQ567" s="111" t="s">
        <v>1576</v>
      </c>
    </row>
    <row r="568" spans="1:199" s="109" customFormat="1" ht="12.75">
      <c r="A568" s="109" t="s">
        <v>1738</v>
      </c>
      <c r="B568" s="108">
        <v>36426</v>
      </c>
      <c r="C568" s="112"/>
      <c r="D568" s="123"/>
      <c r="E568" s="130"/>
      <c r="F568" s="123"/>
      <c r="G568" s="130"/>
      <c r="H568" s="123"/>
      <c r="I568" s="130"/>
      <c r="J568" s="123"/>
      <c r="K568" s="130"/>
      <c r="L568" s="123"/>
      <c r="M568" s="130"/>
      <c r="N568" s="123"/>
      <c r="O568" s="130"/>
      <c r="P568" s="123"/>
      <c r="Q568" s="130"/>
      <c r="R568" s="123"/>
      <c r="S568" s="130"/>
      <c r="T568" s="123"/>
      <c r="U568" s="130"/>
      <c r="V568" s="112"/>
      <c r="W568" s="112"/>
      <c r="AN568" s="109">
        <v>50</v>
      </c>
      <c r="AO568" s="109" t="s">
        <v>1449</v>
      </c>
      <c r="BL568" s="109">
        <v>134</v>
      </c>
      <c r="BP568" s="109">
        <v>80.4</v>
      </c>
      <c r="CF568" s="109">
        <v>0.7</v>
      </c>
      <c r="CG568" s="109" t="s">
        <v>1449</v>
      </c>
      <c r="CH568" s="109">
        <v>2.8</v>
      </c>
      <c r="CI568" s="109" t="s">
        <v>1461</v>
      </c>
      <c r="DC568" s="110">
        <v>11100</v>
      </c>
      <c r="DK568" s="109">
        <v>29.6</v>
      </c>
      <c r="DM568" s="109">
        <v>29.9</v>
      </c>
      <c r="DQ568" s="109">
        <v>0.1</v>
      </c>
      <c r="DR568" s="109" t="s">
        <v>1449</v>
      </c>
      <c r="DU568" s="109">
        <v>1</v>
      </c>
      <c r="DV568" s="109" t="s">
        <v>1449</v>
      </c>
      <c r="EO568" s="109">
        <v>10.4</v>
      </c>
      <c r="EU568" s="109">
        <v>3.5</v>
      </c>
      <c r="EV568" s="109" t="s">
        <v>1461</v>
      </c>
      <c r="FI568" s="109">
        <v>152</v>
      </c>
      <c r="GK568" s="109">
        <v>8.1</v>
      </c>
      <c r="GO568" s="109">
        <v>35</v>
      </c>
      <c r="GP568" s="109" t="s">
        <v>1449</v>
      </c>
      <c r="GQ568" s="111" t="s">
        <v>1576</v>
      </c>
    </row>
    <row r="569" spans="1:199" s="109" customFormat="1" ht="12.75">
      <c r="A569" s="109" t="s">
        <v>740</v>
      </c>
      <c r="B569" s="108">
        <v>36426</v>
      </c>
      <c r="C569" s="112"/>
      <c r="D569" s="123"/>
      <c r="E569" s="130"/>
      <c r="F569" s="123"/>
      <c r="G569" s="130"/>
      <c r="H569" s="123"/>
      <c r="I569" s="130"/>
      <c r="J569" s="123"/>
      <c r="K569" s="130"/>
      <c r="L569" s="123"/>
      <c r="M569" s="130"/>
      <c r="N569" s="123"/>
      <c r="O569" s="130"/>
      <c r="P569" s="123"/>
      <c r="Q569" s="130"/>
      <c r="R569" s="123"/>
      <c r="S569" s="130"/>
      <c r="T569" s="123"/>
      <c r="U569" s="130"/>
      <c r="V569" s="112"/>
      <c r="W569" s="112"/>
      <c r="AN569" s="109">
        <v>50</v>
      </c>
      <c r="AO569" s="109" t="s">
        <v>1449</v>
      </c>
      <c r="BL569" s="109">
        <v>133</v>
      </c>
      <c r="BP569" s="109">
        <v>80.6</v>
      </c>
      <c r="CF569" s="109">
        <v>0.7</v>
      </c>
      <c r="CG569" s="109" t="s">
        <v>1449</v>
      </c>
      <c r="CH569" s="109">
        <v>4</v>
      </c>
      <c r="CI569" s="109" t="s">
        <v>1461</v>
      </c>
      <c r="DA569" s="109">
        <v>50</v>
      </c>
      <c r="DK569" s="109">
        <v>29.6</v>
      </c>
      <c r="DM569" s="109">
        <v>8.57</v>
      </c>
      <c r="DQ569" s="109">
        <v>0.1</v>
      </c>
      <c r="DR569" s="109" t="s">
        <v>1449</v>
      </c>
      <c r="DU569" s="109">
        <v>1</v>
      </c>
      <c r="DV569" s="109" t="s">
        <v>1449</v>
      </c>
      <c r="EO569" s="109">
        <v>10.2</v>
      </c>
      <c r="EU569" s="109">
        <v>3</v>
      </c>
      <c r="EV569" s="109" t="s">
        <v>1449</v>
      </c>
      <c r="FI569" s="109">
        <v>150</v>
      </c>
      <c r="GK569" s="109">
        <v>0.5</v>
      </c>
      <c r="GL569" s="109" t="s">
        <v>1449</v>
      </c>
      <c r="GO569" s="109">
        <v>35</v>
      </c>
      <c r="GP569" s="109" t="s">
        <v>1449</v>
      </c>
      <c r="GQ569" s="111" t="s">
        <v>1576</v>
      </c>
    </row>
    <row r="570" spans="1:16" ht="12.75">
      <c r="A570" s="36" t="s">
        <v>745</v>
      </c>
      <c r="B570" s="91">
        <v>36426</v>
      </c>
      <c r="C570" s="96"/>
      <c r="D570" s="35">
        <v>0.007</v>
      </c>
      <c r="F570" s="114">
        <v>0.002</v>
      </c>
      <c r="G570" s="94" t="s">
        <v>1449</v>
      </c>
      <c r="H570" s="35">
        <v>0.009</v>
      </c>
      <c r="N570" s="35">
        <v>0.106</v>
      </c>
      <c r="P570" s="35">
        <v>0.0312</v>
      </c>
    </row>
    <row r="571" spans="1:199" s="109" customFormat="1" ht="12.75">
      <c r="A571" s="109" t="s">
        <v>745</v>
      </c>
      <c r="B571" s="108">
        <v>36426</v>
      </c>
      <c r="C571" s="112"/>
      <c r="D571" s="123"/>
      <c r="E571" s="130"/>
      <c r="F571" s="123"/>
      <c r="G571" s="130"/>
      <c r="H571" s="123"/>
      <c r="I571" s="130"/>
      <c r="J571" s="123"/>
      <c r="K571" s="130"/>
      <c r="L571" s="123"/>
      <c r="M571" s="130"/>
      <c r="N571" s="123"/>
      <c r="O571" s="130"/>
      <c r="P571" s="123"/>
      <c r="Q571" s="130"/>
      <c r="R571" s="123"/>
      <c r="S571" s="130"/>
      <c r="T571" s="123"/>
      <c r="U571" s="130"/>
      <c r="V571" s="112"/>
      <c r="W571" s="112"/>
      <c r="AN571" s="109">
        <v>50</v>
      </c>
      <c r="AO571" s="109" t="s">
        <v>1449</v>
      </c>
      <c r="BL571" s="109">
        <v>6</v>
      </c>
      <c r="BM571" s="109" t="s">
        <v>1449</v>
      </c>
      <c r="BP571" s="109">
        <v>0.1</v>
      </c>
      <c r="BQ571" s="109" t="s">
        <v>1449</v>
      </c>
      <c r="CF571" s="109">
        <v>0.7</v>
      </c>
      <c r="CG571" s="109" t="s">
        <v>1449</v>
      </c>
      <c r="CH571" s="109">
        <v>2</v>
      </c>
      <c r="CI571" s="109" t="s">
        <v>1449</v>
      </c>
      <c r="DC571" s="109">
        <v>20</v>
      </c>
      <c r="DD571" s="109" t="s">
        <v>1449</v>
      </c>
      <c r="DK571" s="109">
        <v>0.012</v>
      </c>
      <c r="DL571" s="109" t="s">
        <v>1449</v>
      </c>
      <c r="DM571" s="109">
        <v>0.25</v>
      </c>
      <c r="DN571" s="109" t="s">
        <v>1449</v>
      </c>
      <c r="DQ571" s="109">
        <v>0.1</v>
      </c>
      <c r="DR571" s="109" t="s">
        <v>1449</v>
      </c>
      <c r="DU571" s="109">
        <v>3</v>
      </c>
      <c r="DV571" s="109" t="s">
        <v>1449</v>
      </c>
      <c r="EO571" s="109">
        <v>0.01</v>
      </c>
      <c r="EP571" s="109" t="s">
        <v>1449</v>
      </c>
      <c r="EU571" s="109">
        <v>20</v>
      </c>
      <c r="EV571" s="109" t="s">
        <v>1449</v>
      </c>
      <c r="FI571" s="109">
        <v>0.3</v>
      </c>
      <c r="FJ571" s="109" t="s">
        <v>1449</v>
      </c>
      <c r="GA571" s="109">
        <v>15</v>
      </c>
      <c r="GB571" s="109" t="s">
        <v>1483</v>
      </c>
      <c r="GK571" s="109">
        <v>0.5</v>
      </c>
      <c r="GL571" s="109" t="s">
        <v>1449</v>
      </c>
      <c r="GO571" s="109">
        <v>10</v>
      </c>
      <c r="GP571" s="109" t="s">
        <v>1449</v>
      </c>
      <c r="GQ571" s="111" t="s">
        <v>1576</v>
      </c>
    </row>
    <row r="572" spans="1:199" s="109" customFormat="1" ht="12.75">
      <c r="A572" s="109" t="s">
        <v>742</v>
      </c>
      <c r="B572" s="108">
        <v>36426</v>
      </c>
      <c r="C572" s="112"/>
      <c r="D572" s="123"/>
      <c r="E572" s="130"/>
      <c r="F572" s="123"/>
      <c r="G572" s="130"/>
      <c r="H572" s="123"/>
      <c r="I572" s="130"/>
      <c r="J572" s="123"/>
      <c r="K572" s="130"/>
      <c r="L572" s="123"/>
      <c r="M572" s="130"/>
      <c r="N572" s="123"/>
      <c r="O572" s="130"/>
      <c r="P572" s="123"/>
      <c r="Q572" s="130"/>
      <c r="R572" s="123"/>
      <c r="S572" s="130"/>
      <c r="T572" s="123"/>
      <c r="U572" s="130"/>
      <c r="V572" s="112"/>
      <c r="W572" s="112"/>
      <c r="AP572" s="110">
        <v>43700</v>
      </c>
      <c r="BL572" s="109">
        <v>143</v>
      </c>
      <c r="BP572" s="109">
        <v>92.3</v>
      </c>
      <c r="CF572" s="109">
        <v>0.7</v>
      </c>
      <c r="CG572" s="109" t="s">
        <v>1449</v>
      </c>
      <c r="CH572" s="109">
        <v>12</v>
      </c>
      <c r="CI572" s="109" t="s">
        <v>1461</v>
      </c>
      <c r="DC572" s="110">
        <v>1510</v>
      </c>
      <c r="DK572" s="109">
        <v>30.8</v>
      </c>
      <c r="DM572" s="109">
        <v>25</v>
      </c>
      <c r="DQ572" s="109">
        <v>0.1</v>
      </c>
      <c r="DR572" s="109" t="s">
        <v>1449</v>
      </c>
      <c r="DU572" s="109">
        <v>1</v>
      </c>
      <c r="DV572" s="109" t="s">
        <v>1449</v>
      </c>
      <c r="EO572" s="109">
        <v>10.4</v>
      </c>
      <c r="EU572" s="109">
        <v>3</v>
      </c>
      <c r="EV572" s="109" t="s">
        <v>1449</v>
      </c>
      <c r="FI572" s="109">
        <v>150</v>
      </c>
      <c r="GA572" s="109">
        <v>972</v>
      </c>
      <c r="GB572" s="109" t="s">
        <v>1460</v>
      </c>
      <c r="GK572" s="109">
        <v>7.4</v>
      </c>
      <c r="GO572" s="109">
        <v>35</v>
      </c>
      <c r="GP572" s="109" t="s">
        <v>1449</v>
      </c>
      <c r="GQ572" s="111" t="s">
        <v>1576</v>
      </c>
    </row>
    <row r="573" spans="1:16" ht="12.75">
      <c r="A573" s="36" t="s">
        <v>743</v>
      </c>
      <c r="B573" s="91">
        <v>36426</v>
      </c>
      <c r="C573" s="96"/>
      <c r="D573" s="35">
        <v>0.093</v>
      </c>
      <c r="F573" s="35">
        <v>0.002</v>
      </c>
      <c r="H573" s="35">
        <v>0.017</v>
      </c>
      <c r="N573" s="35">
        <v>28.2</v>
      </c>
      <c r="P573" s="35">
        <v>1.38</v>
      </c>
    </row>
    <row r="574" spans="1:16" ht="12.75">
      <c r="A574" s="94" t="s">
        <v>744</v>
      </c>
      <c r="B574" s="95">
        <v>36426</v>
      </c>
      <c r="C574" s="92"/>
      <c r="D574" s="115">
        <v>0.098</v>
      </c>
      <c r="E574" s="94"/>
      <c r="F574" s="115">
        <v>0.002</v>
      </c>
      <c r="G574" s="94"/>
      <c r="H574" s="115">
        <v>0.015</v>
      </c>
      <c r="I574" s="94"/>
      <c r="N574" s="35">
        <v>27.7</v>
      </c>
      <c r="P574" s="35">
        <v>1.47</v>
      </c>
    </row>
    <row r="575" spans="1:199" s="109" customFormat="1" ht="12.75">
      <c r="A575" s="109" t="s">
        <v>1739</v>
      </c>
      <c r="B575" s="108">
        <v>36426</v>
      </c>
      <c r="C575" s="112"/>
      <c r="D575" s="123"/>
      <c r="E575" s="130"/>
      <c r="F575" s="123"/>
      <c r="G575" s="130"/>
      <c r="H575" s="123"/>
      <c r="I575" s="130"/>
      <c r="J575" s="123"/>
      <c r="K575" s="130"/>
      <c r="L575" s="123"/>
      <c r="M575" s="130"/>
      <c r="N575" s="123"/>
      <c r="O575" s="130"/>
      <c r="P575" s="123"/>
      <c r="Q575" s="130"/>
      <c r="R575" s="123"/>
      <c r="S575" s="130"/>
      <c r="T575" s="123"/>
      <c r="U575" s="130"/>
      <c r="V575" s="112"/>
      <c r="W575" s="112"/>
      <c r="AP575" s="110">
        <v>29700</v>
      </c>
      <c r="BL575" s="109">
        <v>138</v>
      </c>
      <c r="BP575" s="109">
        <v>89.3</v>
      </c>
      <c r="CF575" s="109">
        <v>0.7</v>
      </c>
      <c r="CG575" s="109" t="s">
        <v>1449</v>
      </c>
      <c r="CH575" s="109">
        <v>8.4</v>
      </c>
      <c r="CI575" s="109" t="s">
        <v>1461</v>
      </c>
      <c r="DC575" s="110">
        <v>1110</v>
      </c>
      <c r="DK575" s="109">
        <v>30</v>
      </c>
      <c r="DM575" s="109">
        <v>20.2</v>
      </c>
      <c r="DQ575" s="109">
        <v>0.1</v>
      </c>
      <c r="DR575" s="109" t="s">
        <v>1449</v>
      </c>
      <c r="DU575" s="109">
        <v>1.3</v>
      </c>
      <c r="DV575" s="109" t="s">
        <v>1461</v>
      </c>
      <c r="EO575" s="109">
        <v>10</v>
      </c>
      <c r="EU575" s="109">
        <v>3</v>
      </c>
      <c r="EV575" s="109" t="s">
        <v>1449</v>
      </c>
      <c r="FI575" s="109">
        <v>145</v>
      </c>
      <c r="GA575" s="109">
        <v>968</v>
      </c>
      <c r="GK575" s="109">
        <v>5.7</v>
      </c>
      <c r="GO575" s="109">
        <v>35</v>
      </c>
      <c r="GP575" s="109" t="s">
        <v>1449</v>
      </c>
      <c r="GQ575" s="111" t="s">
        <v>1576</v>
      </c>
    </row>
    <row r="576" spans="1:199" s="109" customFormat="1" ht="12.75">
      <c r="A576" s="109" t="s">
        <v>1740</v>
      </c>
      <c r="B576" s="108">
        <v>36426</v>
      </c>
      <c r="C576" s="112"/>
      <c r="D576" s="123"/>
      <c r="E576" s="130"/>
      <c r="F576" s="123"/>
      <c r="G576" s="130"/>
      <c r="H576" s="123"/>
      <c r="I576" s="130"/>
      <c r="J576" s="123"/>
      <c r="K576" s="130"/>
      <c r="L576" s="123"/>
      <c r="M576" s="130"/>
      <c r="N576" s="123"/>
      <c r="O576" s="130"/>
      <c r="P576" s="123"/>
      <c r="Q576" s="130"/>
      <c r="R576" s="123"/>
      <c r="S576" s="130"/>
      <c r="T576" s="123"/>
      <c r="U576" s="130"/>
      <c r="V576" s="112"/>
      <c r="W576" s="112"/>
      <c r="AP576" s="110">
        <v>27700</v>
      </c>
      <c r="BL576" s="109">
        <v>132</v>
      </c>
      <c r="BP576" s="109">
        <v>81.3</v>
      </c>
      <c r="CF576" s="109">
        <v>0.7</v>
      </c>
      <c r="CG576" s="109" t="s">
        <v>1449</v>
      </c>
      <c r="CH576" s="109">
        <v>6.6</v>
      </c>
      <c r="CI576" s="109" t="s">
        <v>1461</v>
      </c>
      <c r="DC576" s="110">
        <v>1070</v>
      </c>
      <c r="DK576" s="109">
        <v>27.9</v>
      </c>
      <c r="DM576" s="109">
        <v>19.8</v>
      </c>
      <c r="DQ576" s="109">
        <v>0.1</v>
      </c>
      <c r="DR576" s="109" t="s">
        <v>1449</v>
      </c>
      <c r="DU576" s="109">
        <v>3</v>
      </c>
      <c r="DV576" s="109" t="s">
        <v>1449</v>
      </c>
      <c r="EO576" s="109">
        <v>9.8</v>
      </c>
      <c r="EU576" s="109">
        <v>20</v>
      </c>
      <c r="EV576" s="109" t="s">
        <v>1449</v>
      </c>
      <c r="FI576" s="109">
        <v>137</v>
      </c>
      <c r="GA576" s="109">
        <v>972</v>
      </c>
      <c r="GK576" s="109">
        <v>5.9</v>
      </c>
      <c r="GO576" s="109">
        <v>19</v>
      </c>
      <c r="GP576" s="109" t="s">
        <v>1461</v>
      </c>
      <c r="GQ576" s="111" t="s">
        <v>1576</v>
      </c>
    </row>
    <row r="577" spans="1:16" ht="12.75">
      <c r="A577" s="36" t="s">
        <v>710</v>
      </c>
      <c r="B577" s="91">
        <v>36427</v>
      </c>
      <c r="C577" s="92" t="s">
        <v>1427</v>
      </c>
      <c r="D577" s="35">
        <v>0.027</v>
      </c>
      <c r="F577" s="35">
        <v>0.004</v>
      </c>
      <c r="H577" s="35">
        <v>0.04</v>
      </c>
      <c r="N577" s="35">
        <v>2.63</v>
      </c>
      <c r="P577" s="35">
        <v>0.165</v>
      </c>
    </row>
    <row r="578" spans="1:16" ht="12.75">
      <c r="A578" s="94" t="s">
        <v>711</v>
      </c>
      <c r="B578" s="95">
        <v>36427</v>
      </c>
      <c r="C578" s="92" t="s">
        <v>1427</v>
      </c>
      <c r="D578" s="115">
        <v>0.05</v>
      </c>
      <c r="E578" s="94"/>
      <c r="F578" s="115">
        <v>0.008</v>
      </c>
      <c r="G578" s="94"/>
      <c r="H578" s="115">
        <v>0.059</v>
      </c>
      <c r="I578" s="94"/>
      <c r="N578" s="35">
        <v>0.02</v>
      </c>
      <c r="O578" s="36" t="s">
        <v>1449</v>
      </c>
      <c r="P578" s="35">
        <v>12.9</v>
      </c>
    </row>
    <row r="579" spans="1:9" ht="12.75">
      <c r="A579" s="94" t="s">
        <v>1492</v>
      </c>
      <c r="B579" s="95">
        <v>36427</v>
      </c>
      <c r="C579" s="92" t="s">
        <v>1427</v>
      </c>
      <c r="D579" s="115"/>
      <c r="E579" s="94"/>
      <c r="F579" s="115"/>
      <c r="G579" s="94"/>
      <c r="H579" s="115"/>
      <c r="I579" s="94"/>
    </row>
    <row r="580" spans="1:16" ht="12.75">
      <c r="A580" s="36" t="s">
        <v>705</v>
      </c>
      <c r="B580" s="91">
        <v>36427</v>
      </c>
      <c r="C580" s="92" t="s">
        <v>1427</v>
      </c>
      <c r="D580" s="35">
        <v>0.027</v>
      </c>
      <c r="F580" s="114">
        <v>0.002</v>
      </c>
      <c r="G580" s="94" t="s">
        <v>1449</v>
      </c>
      <c r="H580" s="35">
        <v>0.023</v>
      </c>
      <c r="N580" s="35">
        <v>0.834</v>
      </c>
      <c r="P580" s="35">
        <v>0.129</v>
      </c>
    </row>
    <row r="581" spans="1:3" ht="12.75">
      <c r="A581" s="36" t="s">
        <v>1493</v>
      </c>
      <c r="B581" s="95">
        <v>36427</v>
      </c>
      <c r="C581" s="92" t="s">
        <v>1427</v>
      </c>
    </row>
    <row r="582" spans="1:16" ht="12.75">
      <c r="A582" s="94" t="s">
        <v>706</v>
      </c>
      <c r="B582" s="95">
        <v>36427</v>
      </c>
      <c r="C582" s="92" t="s">
        <v>1427</v>
      </c>
      <c r="D582" s="115">
        <v>0.032</v>
      </c>
      <c r="E582" s="94"/>
      <c r="F582" s="114">
        <v>0.002</v>
      </c>
      <c r="G582" s="94" t="s">
        <v>1449</v>
      </c>
      <c r="H582" s="115">
        <v>0.026</v>
      </c>
      <c r="I582" s="94"/>
      <c r="N582" s="35">
        <v>2.37</v>
      </c>
      <c r="P582" s="35">
        <v>0.124</v>
      </c>
    </row>
    <row r="583" spans="1:16" ht="12.75">
      <c r="A583" s="94" t="s">
        <v>707</v>
      </c>
      <c r="B583" s="95">
        <v>36427</v>
      </c>
      <c r="C583" s="92" t="s">
        <v>1427</v>
      </c>
      <c r="D583" s="115">
        <v>0.043</v>
      </c>
      <c r="E583" s="94"/>
      <c r="F583" s="115">
        <v>0.004</v>
      </c>
      <c r="G583" s="94"/>
      <c r="H583" s="115">
        <v>0.058</v>
      </c>
      <c r="I583" s="94"/>
      <c r="N583" s="35">
        <v>0.0262</v>
      </c>
      <c r="P583" s="35">
        <v>11.2</v>
      </c>
    </row>
    <row r="584" spans="1:16" ht="12.75">
      <c r="A584" s="94" t="s">
        <v>708</v>
      </c>
      <c r="B584" s="95">
        <v>36427</v>
      </c>
      <c r="C584" s="92" t="s">
        <v>1427</v>
      </c>
      <c r="D584" s="115">
        <v>0.053</v>
      </c>
      <c r="E584" s="94"/>
      <c r="F584" s="115">
        <v>0.004</v>
      </c>
      <c r="G584" s="94"/>
      <c r="H584" s="115">
        <v>0.043</v>
      </c>
      <c r="I584" s="94"/>
      <c r="N584" s="35">
        <v>0.02</v>
      </c>
      <c r="O584" s="36" t="s">
        <v>1449</v>
      </c>
      <c r="P584" s="35">
        <v>12.8</v>
      </c>
    </row>
    <row r="585" spans="1:16" ht="12.75">
      <c r="A585" s="94" t="s">
        <v>709</v>
      </c>
      <c r="B585" s="95">
        <v>36427</v>
      </c>
      <c r="C585" s="92" t="s">
        <v>1427</v>
      </c>
      <c r="D585" s="115">
        <v>0.037</v>
      </c>
      <c r="E585" s="94"/>
      <c r="F585" s="115">
        <v>0.007</v>
      </c>
      <c r="G585" s="94"/>
      <c r="H585" s="115">
        <v>0.037</v>
      </c>
      <c r="I585" s="94"/>
      <c r="N585" s="35">
        <v>0.0282</v>
      </c>
      <c r="P585" s="35">
        <v>12.5</v>
      </c>
    </row>
    <row r="586" spans="1:16" ht="12.75">
      <c r="A586" s="36" t="s">
        <v>712</v>
      </c>
      <c r="B586" s="91">
        <v>36427</v>
      </c>
      <c r="C586" s="92" t="s">
        <v>1427</v>
      </c>
      <c r="D586" s="35">
        <v>0.033</v>
      </c>
      <c r="F586" s="35">
        <v>0.002</v>
      </c>
      <c r="H586" s="35">
        <v>0.044</v>
      </c>
      <c r="N586" s="35">
        <v>0.105</v>
      </c>
      <c r="P586" s="35">
        <v>0.176</v>
      </c>
    </row>
    <row r="587" spans="1:199" s="109" customFormat="1" ht="12.75">
      <c r="A587" s="109" t="s">
        <v>741</v>
      </c>
      <c r="B587" s="108">
        <v>36427</v>
      </c>
      <c r="C587" s="112"/>
      <c r="D587" s="123"/>
      <c r="E587" s="130"/>
      <c r="F587" s="123"/>
      <c r="G587" s="130"/>
      <c r="H587" s="123"/>
      <c r="I587" s="130"/>
      <c r="J587" s="123"/>
      <c r="K587" s="130"/>
      <c r="L587" s="123"/>
      <c r="M587" s="130"/>
      <c r="N587" s="123"/>
      <c r="O587" s="130"/>
      <c r="P587" s="123"/>
      <c r="Q587" s="130"/>
      <c r="R587" s="123"/>
      <c r="S587" s="130"/>
      <c r="T587" s="123"/>
      <c r="U587" s="130"/>
      <c r="V587" s="112"/>
      <c r="W587" s="112"/>
      <c r="AN587" s="109">
        <v>50</v>
      </c>
      <c r="AO587" s="109" t="s">
        <v>1449</v>
      </c>
      <c r="BL587" s="109">
        <v>7.1</v>
      </c>
      <c r="BM587" s="109" t="s">
        <v>1461</v>
      </c>
      <c r="BP587" s="109">
        <v>0.1</v>
      </c>
      <c r="BQ587" s="109" t="s">
        <v>1449</v>
      </c>
      <c r="CF587" s="109">
        <v>0.7</v>
      </c>
      <c r="CG587" s="109" t="s">
        <v>1449</v>
      </c>
      <c r="CH587" s="109">
        <v>4</v>
      </c>
      <c r="CI587" s="109" t="s">
        <v>1449</v>
      </c>
      <c r="DA587" s="109">
        <v>20</v>
      </c>
      <c r="DB587" s="109" t="s">
        <v>1449</v>
      </c>
      <c r="DK587" s="109">
        <v>0.04</v>
      </c>
      <c r="DL587" s="109" t="s">
        <v>1449</v>
      </c>
      <c r="DM587" s="109">
        <v>0.5</v>
      </c>
      <c r="DN587" s="109" t="s">
        <v>1449</v>
      </c>
      <c r="DQ587" s="109">
        <v>0.1</v>
      </c>
      <c r="DR587" s="109" t="s">
        <v>1449</v>
      </c>
      <c r="DU587" s="109">
        <v>1</v>
      </c>
      <c r="DV587" s="109" t="s">
        <v>1449</v>
      </c>
      <c r="EO587" s="109">
        <v>0.01</v>
      </c>
      <c r="EP587" s="109" t="s">
        <v>1449</v>
      </c>
      <c r="EU587" s="109">
        <v>3</v>
      </c>
      <c r="EV587" s="109" t="s">
        <v>1449</v>
      </c>
      <c r="FI587" s="109">
        <v>0.3</v>
      </c>
      <c r="FJ587" s="109" t="s">
        <v>1449</v>
      </c>
      <c r="GK587" s="109">
        <v>0.5</v>
      </c>
      <c r="GL587" s="109" t="s">
        <v>1449</v>
      </c>
      <c r="GO587" s="109">
        <v>35</v>
      </c>
      <c r="GP587" s="109" t="s">
        <v>1449</v>
      </c>
      <c r="GQ587" s="111" t="s">
        <v>1576</v>
      </c>
    </row>
    <row r="588" spans="1:199" s="109" customFormat="1" ht="12.75">
      <c r="A588" s="109" t="s">
        <v>736</v>
      </c>
      <c r="B588" s="108">
        <v>36427</v>
      </c>
      <c r="C588" s="112"/>
      <c r="D588" s="123"/>
      <c r="E588" s="130"/>
      <c r="F588" s="123"/>
      <c r="G588" s="130"/>
      <c r="H588" s="123"/>
      <c r="I588" s="130"/>
      <c r="J588" s="123"/>
      <c r="K588" s="130"/>
      <c r="L588" s="123"/>
      <c r="M588" s="130"/>
      <c r="N588" s="123"/>
      <c r="O588" s="130"/>
      <c r="P588" s="123"/>
      <c r="Q588" s="130"/>
      <c r="R588" s="123"/>
      <c r="S588" s="130"/>
      <c r="T588" s="123"/>
      <c r="U588" s="130"/>
      <c r="V588" s="112"/>
      <c r="W588" s="112"/>
      <c r="AN588" s="109">
        <v>50</v>
      </c>
      <c r="AO588" s="109" t="s">
        <v>1449</v>
      </c>
      <c r="BL588" s="109">
        <v>137</v>
      </c>
      <c r="BP588" s="109">
        <v>82</v>
      </c>
      <c r="CF588" s="109">
        <v>0.7</v>
      </c>
      <c r="CG588" s="109" t="s">
        <v>1449</v>
      </c>
      <c r="CH588" s="109">
        <v>2.5</v>
      </c>
      <c r="CI588" s="109" t="s">
        <v>1461</v>
      </c>
      <c r="DC588" s="110">
        <v>11200</v>
      </c>
      <c r="DK588" s="109">
        <v>30.2</v>
      </c>
      <c r="DM588" s="109">
        <v>30.3</v>
      </c>
      <c r="DQ588" s="109">
        <v>0.1</v>
      </c>
      <c r="DR588" s="109" t="s">
        <v>1449</v>
      </c>
      <c r="DU588" s="109">
        <v>1</v>
      </c>
      <c r="DV588" s="109" t="s">
        <v>1449</v>
      </c>
      <c r="EO588" s="109">
        <v>10.5</v>
      </c>
      <c r="EU588" s="109">
        <v>3</v>
      </c>
      <c r="EV588" s="109" t="s">
        <v>1449</v>
      </c>
      <c r="FI588" s="109">
        <v>157</v>
      </c>
      <c r="GK588" s="109">
        <v>8</v>
      </c>
      <c r="GO588" s="109">
        <v>35</v>
      </c>
      <c r="GP588" s="109" t="s">
        <v>1449</v>
      </c>
      <c r="GQ588" s="111" t="s">
        <v>1576</v>
      </c>
    </row>
    <row r="589" spans="1:199" s="109" customFormat="1" ht="12.75">
      <c r="A589" s="109" t="s">
        <v>1492</v>
      </c>
      <c r="B589" s="108">
        <v>36427</v>
      </c>
      <c r="C589" s="112"/>
      <c r="D589" s="123"/>
      <c r="E589" s="130"/>
      <c r="F589" s="123"/>
      <c r="G589" s="130"/>
      <c r="H589" s="123"/>
      <c r="I589" s="130"/>
      <c r="J589" s="123"/>
      <c r="K589" s="130"/>
      <c r="L589" s="123"/>
      <c r="M589" s="130"/>
      <c r="N589" s="123"/>
      <c r="O589" s="130"/>
      <c r="P589" s="123"/>
      <c r="Q589" s="130"/>
      <c r="R589" s="123"/>
      <c r="S589" s="130"/>
      <c r="T589" s="123"/>
      <c r="U589" s="130"/>
      <c r="V589" s="112"/>
      <c r="W589" s="112"/>
      <c r="AN589" s="109">
        <v>50</v>
      </c>
      <c r="AO589" s="109" t="s">
        <v>1449</v>
      </c>
      <c r="BL589" s="109">
        <v>6.9</v>
      </c>
      <c r="BM589" s="109" t="s">
        <v>1461</v>
      </c>
      <c r="BP589" s="109">
        <v>0.1</v>
      </c>
      <c r="BQ589" s="109" t="s">
        <v>1449</v>
      </c>
      <c r="CF589" s="109">
        <v>0.7</v>
      </c>
      <c r="CG589" s="109" t="s">
        <v>1449</v>
      </c>
      <c r="CH589" s="109">
        <v>2</v>
      </c>
      <c r="CI589" s="109" t="s">
        <v>1449</v>
      </c>
      <c r="DA589" s="109">
        <v>10</v>
      </c>
      <c r="DB589" s="109" t="s">
        <v>1449</v>
      </c>
      <c r="DK589" s="109">
        <v>0.012</v>
      </c>
      <c r="DL589" s="109" t="s">
        <v>1449</v>
      </c>
      <c r="DM589" s="109">
        <v>1.61</v>
      </c>
      <c r="DQ589" s="109">
        <v>0.1</v>
      </c>
      <c r="DR589" s="109" t="s">
        <v>1449</v>
      </c>
      <c r="DU589" s="109">
        <v>1</v>
      </c>
      <c r="DV589" s="109" t="s">
        <v>1449</v>
      </c>
      <c r="EO589" s="109">
        <v>0.01</v>
      </c>
      <c r="EP589" s="109" t="s">
        <v>1449</v>
      </c>
      <c r="EU589" s="109">
        <v>3</v>
      </c>
      <c r="EV589" s="109" t="s">
        <v>1449</v>
      </c>
      <c r="FI589" s="109">
        <v>0.3</v>
      </c>
      <c r="FJ589" s="109" t="s">
        <v>1449</v>
      </c>
      <c r="GK589" s="109">
        <v>0.5</v>
      </c>
      <c r="GL589" s="109" t="s">
        <v>1449</v>
      </c>
      <c r="GO589" s="109">
        <v>35</v>
      </c>
      <c r="GP589" s="109" t="s">
        <v>1449</v>
      </c>
      <c r="GQ589" s="111" t="s">
        <v>1576</v>
      </c>
    </row>
    <row r="590" spans="1:199" s="109" customFormat="1" ht="12.75">
      <c r="A590" s="109" t="s">
        <v>705</v>
      </c>
      <c r="B590" s="108">
        <v>36427</v>
      </c>
      <c r="C590" s="112"/>
      <c r="D590" s="123"/>
      <c r="E590" s="130"/>
      <c r="F590" s="123"/>
      <c r="G590" s="130"/>
      <c r="H590" s="123"/>
      <c r="I590" s="130"/>
      <c r="J590" s="123"/>
      <c r="K590" s="130"/>
      <c r="L590" s="123"/>
      <c r="M590" s="130"/>
      <c r="N590" s="123"/>
      <c r="O590" s="130"/>
      <c r="P590" s="123"/>
      <c r="Q590" s="130"/>
      <c r="R590" s="123"/>
      <c r="S590" s="130"/>
      <c r="T590" s="123"/>
      <c r="U590" s="130"/>
      <c r="V590" s="112"/>
      <c r="W590" s="112"/>
      <c r="AN590" s="109">
        <v>860</v>
      </c>
      <c r="BL590" s="109">
        <v>138</v>
      </c>
      <c r="BP590" s="109">
        <v>82.8</v>
      </c>
      <c r="CF590" s="113" t="s">
        <v>1741</v>
      </c>
      <c r="CG590" s="109" t="s">
        <v>1449</v>
      </c>
      <c r="CH590" s="109">
        <v>5</v>
      </c>
      <c r="CI590" s="109" t="s">
        <v>1449</v>
      </c>
      <c r="DA590" s="109">
        <v>36</v>
      </c>
      <c r="DB590" s="109" t="s">
        <v>1461</v>
      </c>
      <c r="DK590" s="109">
        <v>30.1</v>
      </c>
      <c r="DM590" s="109">
        <v>7.57</v>
      </c>
      <c r="DQ590" s="109">
        <v>0.1</v>
      </c>
      <c r="DR590" s="109" t="s">
        <v>1449</v>
      </c>
      <c r="DU590" s="109">
        <v>1</v>
      </c>
      <c r="DV590" s="109" t="s">
        <v>1449</v>
      </c>
      <c r="EO590" s="109">
        <v>10.4</v>
      </c>
      <c r="EU590" s="109">
        <v>4.1</v>
      </c>
      <c r="EV590" s="109" t="s">
        <v>1461</v>
      </c>
      <c r="FI590" s="109">
        <v>156</v>
      </c>
      <c r="GK590" s="109">
        <v>3.2</v>
      </c>
      <c r="GO590" s="109">
        <v>35</v>
      </c>
      <c r="GP590" s="109" t="s">
        <v>1449</v>
      </c>
      <c r="GQ590" s="111" t="s">
        <v>1576</v>
      </c>
    </row>
    <row r="591" spans="1:199" s="109" customFormat="1" ht="12.75">
      <c r="A591" s="109" t="s">
        <v>1742</v>
      </c>
      <c r="B591" s="108">
        <v>36427</v>
      </c>
      <c r="C591" s="112"/>
      <c r="D591" s="123"/>
      <c r="E591" s="130"/>
      <c r="F591" s="123"/>
      <c r="G591" s="130"/>
      <c r="H591" s="123"/>
      <c r="I591" s="130"/>
      <c r="J591" s="123"/>
      <c r="K591" s="130"/>
      <c r="L591" s="123"/>
      <c r="M591" s="130"/>
      <c r="N591" s="123"/>
      <c r="O591" s="130"/>
      <c r="P591" s="123"/>
      <c r="Q591" s="130"/>
      <c r="R591" s="123"/>
      <c r="S591" s="130"/>
      <c r="T591" s="123"/>
      <c r="U591" s="130"/>
      <c r="V591" s="112"/>
      <c r="W591" s="112"/>
      <c r="AN591" s="109">
        <v>870</v>
      </c>
      <c r="BL591" s="109">
        <v>138</v>
      </c>
      <c r="BP591" s="109">
        <v>82.6</v>
      </c>
      <c r="CF591" s="109">
        <v>0.7</v>
      </c>
      <c r="CG591" s="109" t="s">
        <v>1449</v>
      </c>
      <c r="CH591" s="109">
        <v>5</v>
      </c>
      <c r="CI591" s="109" t="s">
        <v>1449</v>
      </c>
      <c r="DA591" s="109">
        <v>35</v>
      </c>
      <c r="DB591" s="109" t="s">
        <v>1461</v>
      </c>
      <c r="DK591" s="109">
        <v>30.1</v>
      </c>
      <c r="DM591" s="109">
        <v>7.56</v>
      </c>
      <c r="DQ591" s="109">
        <v>0.1</v>
      </c>
      <c r="DR591" s="109" t="s">
        <v>1449</v>
      </c>
      <c r="DU591" s="109">
        <v>1</v>
      </c>
      <c r="DV591" s="109" t="s">
        <v>1461</v>
      </c>
      <c r="EO591" s="109">
        <v>10.4</v>
      </c>
      <c r="EU591" s="109">
        <v>3.7</v>
      </c>
      <c r="EV591" s="109" t="s">
        <v>1461</v>
      </c>
      <c r="FI591" s="109">
        <v>155</v>
      </c>
      <c r="GK591" s="109">
        <v>3.3</v>
      </c>
      <c r="GO591" s="109">
        <v>35</v>
      </c>
      <c r="GP591" s="109" t="s">
        <v>1449</v>
      </c>
      <c r="GQ591" s="111" t="s">
        <v>1576</v>
      </c>
    </row>
    <row r="592" spans="1:199" s="109" customFormat="1" ht="12.75">
      <c r="A592" s="109" t="s">
        <v>706</v>
      </c>
      <c r="B592" s="108">
        <v>36427</v>
      </c>
      <c r="C592" s="112"/>
      <c r="D592" s="123"/>
      <c r="E592" s="130"/>
      <c r="F592" s="123"/>
      <c r="G592" s="130"/>
      <c r="H592" s="123"/>
      <c r="I592" s="130"/>
      <c r="J592" s="123"/>
      <c r="K592" s="130"/>
      <c r="L592" s="123"/>
      <c r="M592" s="130"/>
      <c r="N592" s="123"/>
      <c r="O592" s="130"/>
      <c r="P592" s="123"/>
      <c r="Q592" s="130"/>
      <c r="R592" s="123"/>
      <c r="S592" s="130"/>
      <c r="T592" s="123"/>
      <c r="U592" s="130"/>
      <c r="V592" s="112"/>
      <c r="W592" s="112"/>
      <c r="AP592" s="110">
        <v>2750</v>
      </c>
      <c r="BL592" s="109">
        <v>134</v>
      </c>
      <c r="BP592" s="109">
        <v>80.4</v>
      </c>
      <c r="CF592" s="109">
        <v>0.7</v>
      </c>
      <c r="CG592" s="109" t="s">
        <v>1449</v>
      </c>
      <c r="CH592" s="109">
        <v>5</v>
      </c>
      <c r="CI592" s="109" t="s">
        <v>1449</v>
      </c>
      <c r="DA592" s="109">
        <v>83</v>
      </c>
      <c r="DK592" s="109">
        <v>29.1</v>
      </c>
      <c r="DM592" s="109">
        <v>7.7</v>
      </c>
      <c r="DQ592" s="109">
        <v>0.1</v>
      </c>
      <c r="DR592" s="109" t="s">
        <v>1449</v>
      </c>
      <c r="DU592" s="109">
        <v>1</v>
      </c>
      <c r="DV592" s="109" t="s">
        <v>1449</v>
      </c>
      <c r="EO592" s="109">
        <v>9.7</v>
      </c>
      <c r="EU592" s="109">
        <v>3</v>
      </c>
      <c r="EV592" s="109" t="s">
        <v>1449</v>
      </c>
      <c r="FI592" s="109">
        <v>144</v>
      </c>
      <c r="GK592" s="109">
        <v>3.4</v>
      </c>
      <c r="GO592" s="109">
        <v>35</v>
      </c>
      <c r="GP592" s="109" t="s">
        <v>1449</v>
      </c>
      <c r="GQ592" s="111" t="s">
        <v>1576</v>
      </c>
    </row>
    <row r="593" spans="1:199" s="109" customFormat="1" ht="12.75">
      <c r="A593" s="109" t="s">
        <v>707</v>
      </c>
      <c r="B593" s="108">
        <v>36427</v>
      </c>
      <c r="C593" s="112"/>
      <c r="D593" s="123"/>
      <c r="E593" s="130"/>
      <c r="F593" s="123"/>
      <c r="G593" s="130"/>
      <c r="H593" s="123"/>
      <c r="I593" s="130"/>
      <c r="J593" s="123"/>
      <c r="K593" s="130"/>
      <c r="L593" s="123"/>
      <c r="M593" s="130"/>
      <c r="N593" s="123"/>
      <c r="O593" s="130"/>
      <c r="P593" s="123"/>
      <c r="Q593" s="130"/>
      <c r="R593" s="123"/>
      <c r="S593" s="130"/>
      <c r="T593" s="123"/>
      <c r="U593" s="130"/>
      <c r="V593" s="112"/>
      <c r="W593" s="112"/>
      <c r="AN593" s="109">
        <v>50</v>
      </c>
      <c r="AO593" s="109" t="s">
        <v>1449</v>
      </c>
      <c r="BL593" s="109">
        <v>138</v>
      </c>
      <c r="BM593" s="109" t="s">
        <v>1460</v>
      </c>
      <c r="BP593" s="109">
        <v>85.4</v>
      </c>
      <c r="BQ593" s="109" t="s">
        <v>1460</v>
      </c>
      <c r="CF593" s="109">
        <v>0.7</v>
      </c>
      <c r="CG593" s="109" t="s">
        <v>1449</v>
      </c>
      <c r="CH593" s="109">
        <v>2</v>
      </c>
      <c r="CI593" s="109" t="s">
        <v>1449</v>
      </c>
      <c r="DC593" s="110">
        <v>11900</v>
      </c>
      <c r="DK593" s="109">
        <v>30.5</v>
      </c>
      <c r="DL593" s="109" t="s">
        <v>1460</v>
      </c>
      <c r="DM593" s="109">
        <v>27.6</v>
      </c>
      <c r="DN593" s="109" t="s">
        <v>1460</v>
      </c>
      <c r="DQ593" s="109">
        <v>0.1</v>
      </c>
      <c r="DR593" s="109" t="s">
        <v>1449</v>
      </c>
      <c r="DU593" s="109">
        <v>2</v>
      </c>
      <c r="DV593" s="109" t="s">
        <v>1461</v>
      </c>
      <c r="EO593" s="109">
        <v>10.2</v>
      </c>
      <c r="EP593" s="109" t="s">
        <v>1460</v>
      </c>
      <c r="EU593" s="109">
        <v>3</v>
      </c>
      <c r="EV593" s="109" t="s">
        <v>1449</v>
      </c>
      <c r="FI593" s="109">
        <v>151</v>
      </c>
      <c r="FJ593" s="109" t="s">
        <v>1460</v>
      </c>
      <c r="GK593" s="109">
        <v>8.4</v>
      </c>
      <c r="GL593" s="109" t="s">
        <v>1460</v>
      </c>
      <c r="GO593" s="109">
        <v>35</v>
      </c>
      <c r="GP593" s="109" t="s">
        <v>1449</v>
      </c>
      <c r="GQ593" s="111" t="s">
        <v>1576</v>
      </c>
    </row>
    <row r="594" spans="1:199" s="109" customFormat="1" ht="12.75">
      <c r="A594" s="109" t="s">
        <v>708</v>
      </c>
      <c r="B594" s="108">
        <v>36427</v>
      </c>
      <c r="C594" s="112"/>
      <c r="D594" s="123"/>
      <c r="E594" s="130"/>
      <c r="F594" s="123"/>
      <c r="G594" s="130"/>
      <c r="H594" s="123"/>
      <c r="I594" s="130"/>
      <c r="J594" s="123"/>
      <c r="K594" s="130"/>
      <c r="L594" s="123"/>
      <c r="M594" s="130"/>
      <c r="N594" s="123"/>
      <c r="O594" s="130"/>
      <c r="P594" s="123"/>
      <c r="Q594" s="130"/>
      <c r="R594" s="123"/>
      <c r="S594" s="130"/>
      <c r="T594" s="123"/>
      <c r="U594" s="130"/>
      <c r="V594" s="112"/>
      <c r="W594" s="112"/>
      <c r="AN594" s="109">
        <v>50</v>
      </c>
      <c r="AO594" s="109" t="s">
        <v>1449</v>
      </c>
      <c r="BL594" s="109">
        <v>143</v>
      </c>
      <c r="BP594" s="109">
        <v>88.3</v>
      </c>
      <c r="CF594" s="109">
        <v>0.7</v>
      </c>
      <c r="CG594" s="109" t="s">
        <v>1449</v>
      </c>
      <c r="CH594" s="109">
        <v>2</v>
      </c>
      <c r="CI594" s="109" t="s">
        <v>1449</v>
      </c>
      <c r="DC594" s="110">
        <v>14200</v>
      </c>
      <c r="DK594" s="109">
        <v>31.5</v>
      </c>
      <c r="DM594" s="109">
        <v>30.2</v>
      </c>
      <c r="DQ594" s="109">
        <v>0.1</v>
      </c>
      <c r="DR594" s="109" t="s">
        <v>1449</v>
      </c>
      <c r="DU594" s="109">
        <v>1</v>
      </c>
      <c r="DV594" s="109" t="s">
        <v>1449</v>
      </c>
      <c r="EO594" s="109">
        <v>10.4</v>
      </c>
      <c r="EU594" s="109">
        <v>3</v>
      </c>
      <c r="EV594" s="109" t="s">
        <v>1449</v>
      </c>
      <c r="FI594" s="109">
        <v>154</v>
      </c>
      <c r="GK594" s="109">
        <v>10.2</v>
      </c>
      <c r="GO594" s="109">
        <v>35</v>
      </c>
      <c r="GP594" s="109" t="s">
        <v>1449</v>
      </c>
      <c r="GQ594" s="111" t="s">
        <v>1576</v>
      </c>
    </row>
    <row r="595" spans="1:199" s="109" customFormat="1" ht="12.75">
      <c r="A595" s="109" t="s">
        <v>712</v>
      </c>
      <c r="B595" s="108">
        <v>36427</v>
      </c>
      <c r="C595" s="112"/>
      <c r="D595" s="123"/>
      <c r="E595" s="130"/>
      <c r="F595" s="123"/>
      <c r="G595" s="130"/>
      <c r="H595" s="123"/>
      <c r="I595" s="130"/>
      <c r="J595" s="123"/>
      <c r="K595" s="130"/>
      <c r="L595" s="123"/>
      <c r="M595" s="130"/>
      <c r="N595" s="123"/>
      <c r="O595" s="130"/>
      <c r="P595" s="123"/>
      <c r="Q595" s="130"/>
      <c r="R595" s="123"/>
      <c r="S595" s="130"/>
      <c r="T595" s="123"/>
      <c r="U595" s="130"/>
      <c r="V595" s="112"/>
      <c r="W595" s="112"/>
      <c r="AN595" s="109">
        <v>50</v>
      </c>
      <c r="AO595" s="109" t="s">
        <v>1449</v>
      </c>
      <c r="BL595" s="109">
        <v>142</v>
      </c>
      <c r="BP595" s="109">
        <v>86.8</v>
      </c>
      <c r="CF595" s="109">
        <v>0.7</v>
      </c>
      <c r="CG595" s="109" t="s">
        <v>1449</v>
      </c>
      <c r="CH595" s="109">
        <v>5</v>
      </c>
      <c r="CI595" s="109" t="s">
        <v>1449</v>
      </c>
      <c r="DA595" s="109">
        <v>46</v>
      </c>
      <c r="DK595" s="109">
        <v>31</v>
      </c>
      <c r="DM595" s="109">
        <v>13.2</v>
      </c>
      <c r="DQ595" s="109">
        <v>0.1</v>
      </c>
      <c r="DR595" s="109" t="s">
        <v>1449</v>
      </c>
      <c r="DU595" s="109">
        <v>1.3</v>
      </c>
      <c r="DV595" s="109" t="s">
        <v>1461</v>
      </c>
      <c r="EO595" s="109">
        <v>10.7</v>
      </c>
      <c r="EU595" s="109">
        <v>3.1</v>
      </c>
      <c r="EV595" s="109" t="s">
        <v>1461</v>
      </c>
      <c r="FI595" s="109">
        <v>160</v>
      </c>
      <c r="GK595" s="109">
        <v>0.73</v>
      </c>
      <c r="GL595" s="109" t="s">
        <v>1461</v>
      </c>
      <c r="GO595" s="109">
        <v>35</v>
      </c>
      <c r="GP595" s="109" t="s">
        <v>1449</v>
      </c>
      <c r="GQ595" s="111" t="s">
        <v>1576</v>
      </c>
    </row>
    <row r="596" spans="1:16" ht="12.75">
      <c r="A596" s="94" t="s">
        <v>686</v>
      </c>
      <c r="B596" s="95">
        <v>36428</v>
      </c>
      <c r="C596" s="92" t="s">
        <v>1427</v>
      </c>
      <c r="D596" s="115">
        <v>0.032</v>
      </c>
      <c r="E596" s="94"/>
      <c r="F596" s="115">
        <v>0.002</v>
      </c>
      <c r="G596" s="94"/>
      <c r="H596" s="115">
        <v>0.032</v>
      </c>
      <c r="I596" s="94"/>
      <c r="N596" s="35">
        <v>4.79</v>
      </c>
      <c r="P596" s="35">
        <v>0.475</v>
      </c>
    </row>
    <row r="597" spans="1:16" ht="12.75">
      <c r="A597" s="94" t="s">
        <v>687</v>
      </c>
      <c r="B597" s="95">
        <v>36428</v>
      </c>
      <c r="C597" s="92" t="s">
        <v>1427</v>
      </c>
      <c r="D597" s="115">
        <v>0.037</v>
      </c>
      <c r="E597" s="94"/>
      <c r="F597" s="115">
        <v>0.002</v>
      </c>
      <c r="G597" s="94"/>
      <c r="H597" s="115">
        <v>0.03</v>
      </c>
      <c r="I597" s="94"/>
      <c r="N597" s="35">
        <v>0.238</v>
      </c>
      <c r="P597" s="35">
        <v>15.6</v>
      </c>
    </row>
    <row r="598" spans="1:17" ht="12.75">
      <c r="A598" s="36" t="s">
        <v>689</v>
      </c>
      <c r="B598" s="91">
        <v>36428</v>
      </c>
      <c r="C598" s="92" t="s">
        <v>1427</v>
      </c>
      <c r="D598" s="35">
        <v>0.007</v>
      </c>
      <c r="F598" s="114">
        <v>0.002</v>
      </c>
      <c r="G598" s="94" t="s">
        <v>1449</v>
      </c>
      <c r="H598" s="35">
        <v>0.006</v>
      </c>
      <c r="N598" s="35">
        <v>0.0713</v>
      </c>
      <c r="P598" s="35">
        <v>0.034</v>
      </c>
      <c r="Q598" s="36" t="s">
        <v>1449</v>
      </c>
    </row>
    <row r="599" spans="1:16" ht="12.75">
      <c r="A599" s="94" t="s">
        <v>678</v>
      </c>
      <c r="B599" s="95">
        <v>36428</v>
      </c>
      <c r="C599" s="92" t="s">
        <v>1427</v>
      </c>
      <c r="D599" s="115">
        <v>0.043</v>
      </c>
      <c r="E599" s="94"/>
      <c r="F599" s="115" t="s">
        <v>1225</v>
      </c>
      <c r="G599" s="94"/>
      <c r="H599" s="115">
        <v>0.026</v>
      </c>
      <c r="I599" s="94"/>
      <c r="N599" s="35">
        <v>1.45</v>
      </c>
      <c r="P599" s="35">
        <v>0.214</v>
      </c>
    </row>
    <row r="600" spans="1:16" ht="12.75">
      <c r="A600" s="94" t="s">
        <v>679</v>
      </c>
      <c r="B600" s="95">
        <v>36428</v>
      </c>
      <c r="C600" s="92" t="s">
        <v>1427</v>
      </c>
      <c r="D600" s="115">
        <v>0.046</v>
      </c>
      <c r="E600" s="94"/>
      <c r="F600" s="114">
        <v>0.002</v>
      </c>
      <c r="G600" s="94" t="s">
        <v>1449</v>
      </c>
      <c r="H600" s="115">
        <v>0.047</v>
      </c>
      <c r="I600" s="94"/>
      <c r="N600" s="35">
        <v>3.19</v>
      </c>
      <c r="P600" s="35">
        <v>0.159</v>
      </c>
    </row>
    <row r="601" spans="1:16" ht="12.75">
      <c r="A601" s="36" t="s">
        <v>680</v>
      </c>
      <c r="B601" s="91">
        <v>36428</v>
      </c>
      <c r="C601" s="92" t="s">
        <v>1427</v>
      </c>
      <c r="D601" s="35">
        <v>0.038</v>
      </c>
      <c r="F601" s="114">
        <v>0.002</v>
      </c>
      <c r="G601" s="94" t="s">
        <v>1449</v>
      </c>
      <c r="H601" s="35">
        <v>0.037</v>
      </c>
      <c r="N601" s="35">
        <v>2.39</v>
      </c>
      <c r="P601" s="35">
        <v>0.151</v>
      </c>
    </row>
    <row r="602" spans="1:16" ht="12.75">
      <c r="A602" s="94" t="s">
        <v>681</v>
      </c>
      <c r="B602" s="95">
        <v>36428</v>
      </c>
      <c r="C602" s="92" t="s">
        <v>1427</v>
      </c>
      <c r="D602" s="115">
        <v>0.026</v>
      </c>
      <c r="E602" s="94"/>
      <c r="F602" s="115">
        <v>0.002</v>
      </c>
      <c r="G602" s="94"/>
      <c r="H602" s="115">
        <v>0.026</v>
      </c>
      <c r="I602" s="94"/>
      <c r="N602" s="35">
        <v>0.739</v>
      </c>
      <c r="P602" s="35">
        <v>0.1</v>
      </c>
    </row>
    <row r="603" spans="1:16" ht="12.75">
      <c r="A603" s="94" t="s">
        <v>682</v>
      </c>
      <c r="B603" s="95">
        <v>36428</v>
      </c>
      <c r="C603" s="92" t="s">
        <v>1427</v>
      </c>
      <c r="D603" s="115">
        <v>0.047</v>
      </c>
      <c r="E603" s="94"/>
      <c r="F603" s="115" t="s">
        <v>1225</v>
      </c>
      <c r="G603" s="94"/>
      <c r="H603" s="115">
        <v>0.035</v>
      </c>
      <c r="I603" s="94"/>
      <c r="N603" s="35">
        <v>0.0209</v>
      </c>
      <c r="P603" s="35">
        <v>10.3</v>
      </c>
    </row>
    <row r="604" spans="1:16" ht="12.75">
      <c r="A604" s="94" t="s">
        <v>683</v>
      </c>
      <c r="B604" s="95">
        <v>36428</v>
      </c>
      <c r="C604" s="92" t="s">
        <v>1427</v>
      </c>
      <c r="D604" s="115">
        <v>0.044</v>
      </c>
      <c r="E604" s="94"/>
      <c r="F604" s="115">
        <v>0.004</v>
      </c>
      <c r="G604" s="94"/>
      <c r="H604" s="115">
        <v>0.03</v>
      </c>
      <c r="I604" s="94"/>
      <c r="N604" s="35">
        <v>0.0389</v>
      </c>
      <c r="P604" s="35">
        <v>16.6</v>
      </c>
    </row>
    <row r="605" spans="1:16" ht="12.75">
      <c r="A605" s="94" t="s">
        <v>684</v>
      </c>
      <c r="B605" s="95">
        <v>36428</v>
      </c>
      <c r="C605" s="92" t="s">
        <v>1427</v>
      </c>
      <c r="D605" s="115">
        <v>0.044</v>
      </c>
      <c r="E605" s="94"/>
      <c r="F605" s="115">
        <v>0.002</v>
      </c>
      <c r="G605" s="94"/>
      <c r="H605" s="115">
        <v>0.027</v>
      </c>
      <c r="I605" s="94"/>
      <c r="N605" s="35">
        <v>0.02</v>
      </c>
      <c r="O605" s="36" t="s">
        <v>1449</v>
      </c>
      <c r="P605" s="35">
        <v>8.68</v>
      </c>
    </row>
    <row r="606" spans="1:16" ht="12.75">
      <c r="A606" s="94" t="s">
        <v>688</v>
      </c>
      <c r="B606" s="95">
        <v>36428</v>
      </c>
      <c r="C606" s="92" t="s">
        <v>1427</v>
      </c>
      <c r="D606" s="115">
        <v>0.061</v>
      </c>
      <c r="E606" s="94"/>
      <c r="F606" s="115">
        <v>0.004</v>
      </c>
      <c r="G606" s="94"/>
      <c r="H606" s="115">
        <v>0.04</v>
      </c>
      <c r="I606" s="94"/>
      <c r="N606" s="35">
        <v>0.122</v>
      </c>
      <c r="P606" s="35">
        <v>0.28</v>
      </c>
    </row>
    <row r="607" spans="1:16" ht="12.75">
      <c r="A607" s="94" t="s">
        <v>719</v>
      </c>
      <c r="B607" s="95">
        <v>36428</v>
      </c>
      <c r="C607" s="92"/>
      <c r="D607" s="115">
        <v>0.147</v>
      </c>
      <c r="E607" s="94"/>
      <c r="F607" s="115">
        <v>0.013</v>
      </c>
      <c r="G607" s="94"/>
      <c r="H607" s="115">
        <v>0.133</v>
      </c>
      <c r="I607" s="94"/>
      <c r="N607" s="35">
        <v>0.283</v>
      </c>
      <c r="P607" s="35">
        <v>89.9</v>
      </c>
    </row>
    <row r="608" spans="1:199" s="109" customFormat="1" ht="12.75">
      <c r="A608" s="109" t="s">
        <v>719</v>
      </c>
      <c r="B608" s="108">
        <v>36428</v>
      </c>
      <c r="C608" s="112"/>
      <c r="D608" s="123"/>
      <c r="E608" s="130"/>
      <c r="F608" s="123"/>
      <c r="G608" s="130"/>
      <c r="H608" s="123"/>
      <c r="I608" s="130"/>
      <c r="J608" s="123"/>
      <c r="K608" s="130"/>
      <c r="L608" s="123"/>
      <c r="M608" s="130"/>
      <c r="N608" s="123"/>
      <c r="O608" s="130"/>
      <c r="P608" s="123"/>
      <c r="Q608" s="130"/>
      <c r="R608" s="123"/>
      <c r="S608" s="130"/>
      <c r="T608" s="123"/>
      <c r="U608" s="130"/>
      <c r="V608" s="112"/>
      <c r="W608" s="112"/>
      <c r="AN608" s="109">
        <v>320</v>
      </c>
      <c r="BL608" s="109">
        <v>134</v>
      </c>
      <c r="BP608" s="109">
        <v>83</v>
      </c>
      <c r="CF608" s="109">
        <v>1.1</v>
      </c>
      <c r="CG608" s="109" t="s">
        <v>1461</v>
      </c>
      <c r="CH608" s="109">
        <v>11.9</v>
      </c>
      <c r="DC608" s="110">
        <v>71800</v>
      </c>
      <c r="DK608" s="109">
        <v>28</v>
      </c>
      <c r="DM608" s="109">
        <v>63.3</v>
      </c>
      <c r="DQ608" s="109">
        <v>0.1</v>
      </c>
      <c r="DR608" s="109" t="s">
        <v>1449</v>
      </c>
      <c r="DU608" s="109">
        <v>3</v>
      </c>
      <c r="DV608" s="109" t="s">
        <v>1449</v>
      </c>
      <c r="EO608" s="109">
        <v>9.4</v>
      </c>
      <c r="EU608" s="109">
        <v>20</v>
      </c>
      <c r="EV608" s="109" t="s">
        <v>1449</v>
      </c>
      <c r="FI608" s="109">
        <v>133</v>
      </c>
      <c r="GA608" s="109">
        <v>1100</v>
      </c>
      <c r="GB608" s="109" t="s">
        <v>1459</v>
      </c>
      <c r="GK608" s="109">
        <v>55.4</v>
      </c>
      <c r="GO608" s="109">
        <v>45</v>
      </c>
      <c r="GQ608" s="111" t="s">
        <v>1576</v>
      </c>
    </row>
    <row r="609" spans="1:9" ht="12.75">
      <c r="A609" s="94" t="s">
        <v>1494</v>
      </c>
      <c r="B609" s="95">
        <v>36429</v>
      </c>
      <c r="C609" s="92" t="s">
        <v>1440</v>
      </c>
      <c r="D609" s="115"/>
      <c r="E609" s="94"/>
      <c r="F609" s="115"/>
      <c r="G609" s="94"/>
      <c r="H609" s="115"/>
      <c r="I609" s="94"/>
    </row>
    <row r="610" spans="1:16" ht="12.75">
      <c r="A610" s="94" t="s">
        <v>699</v>
      </c>
      <c r="B610" s="95">
        <v>36429</v>
      </c>
      <c r="C610" s="92" t="s">
        <v>1431</v>
      </c>
      <c r="D610" s="115">
        <v>0.04</v>
      </c>
      <c r="E610" s="94"/>
      <c r="F610" s="115">
        <v>0.002</v>
      </c>
      <c r="G610" s="94"/>
      <c r="H610" s="115">
        <v>0.026</v>
      </c>
      <c r="I610" s="94"/>
      <c r="N610" s="35">
        <v>5.57</v>
      </c>
      <c r="P610" s="35">
        <v>0.265</v>
      </c>
    </row>
    <row r="611" spans="1:16" ht="12.75">
      <c r="A611" s="36" t="s">
        <v>700</v>
      </c>
      <c r="B611" s="91">
        <v>36429</v>
      </c>
      <c r="C611" s="92" t="s">
        <v>1431</v>
      </c>
      <c r="D611" s="35">
        <v>0.029</v>
      </c>
      <c r="F611" s="35">
        <v>0.002</v>
      </c>
      <c r="H611" s="35">
        <v>0.035</v>
      </c>
      <c r="N611" s="35">
        <v>5.05</v>
      </c>
      <c r="P611" s="35">
        <v>0.503</v>
      </c>
    </row>
    <row r="612" spans="1:16" ht="12.75">
      <c r="A612" s="36" t="s">
        <v>701</v>
      </c>
      <c r="B612" s="91">
        <v>36429</v>
      </c>
      <c r="C612" s="92" t="s">
        <v>1431</v>
      </c>
      <c r="D612" s="35">
        <v>0.047</v>
      </c>
      <c r="F612" s="35">
        <v>0.002</v>
      </c>
      <c r="H612" s="35">
        <v>0.042</v>
      </c>
      <c r="N612" s="35">
        <v>0.0852</v>
      </c>
      <c r="P612" s="35">
        <v>21</v>
      </c>
    </row>
    <row r="613" spans="1:16" ht="12.75">
      <c r="A613" s="94" t="s">
        <v>693</v>
      </c>
      <c r="B613" s="95">
        <v>36429</v>
      </c>
      <c r="C613" s="92" t="s">
        <v>1431</v>
      </c>
      <c r="D613" s="115">
        <v>0.017</v>
      </c>
      <c r="E613" s="94"/>
      <c r="F613" s="115">
        <v>0.002</v>
      </c>
      <c r="G613" s="94"/>
      <c r="H613" s="115">
        <v>0.024</v>
      </c>
      <c r="I613" s="94"/>
      <c r="N613" s="35">
        <v>0.839</v>
      </c>
      <c r="P613" s="35">
        <v>0.185</v>
      </c>
    </row>
    <row r="614" spans="1:16" ht="12.75">
      <c r="A614" s="94" t="s">
        <v>694</v>
      </c>
      <c r="B614" s="95">
        <v>36429</v>
      </c>
      <c r="C614" s="92" t="s">
        <v>1431</v>
      </c>
      <c r="D614" s="115">
        <v>0.044</v>
      </c>
      <c r="E614" s="94"/>
      <c r="F614" s="114">
        <v>0.002</v>
      </c>
      <c r="G614" s="94" t="s">
        <v>1449</v>
      </c>
      <c r="H614" s="115">
        <v>0.032</v>
      </c>
      <c r="I614" s="94"/>
      <c r="N614" s="35">
        <v>2.1</v>
      </c>
      <c r="P614" s="35">
        <v>0.13</v>
      </c>
    </row>
    <row r="615" spans="1:16" ht="12.75">
      <c r="A615" s="36" t="s">
        <v>695</v>
      </c>
      <c r="B615" s="91">
        <v>36429</v>
      </c>
      <c r="C615" s="92" t="s">
        <v>1431</v>
      </c>
      <c r="D615" s="35">
        <v>0.032</v>
      </c>
      <c r="F615" s="35">
        <v>0.002</v>
      </c>
      <c r="H615" s="35">
        <v>0.012</v>
      </c>
      <c r="N615" s="35">
        <v>0.594</v>
      </c>
      <c r="P615" s="35">
        <v>0.124</v>
      </c>
    </row>
    <row r="616" spans="1:16" ht="12.75">
      <c r="A616" s="94" t="s">
        <v>696</v>
      </c>
      <c r="B616" s="95">
        <v>36429</v>
      </c>
      <c r="C616" s="92" t="s">
        <v>1431</v>
      </c>
      <c r="D616" s="115">
        <v>0.044</v>
      </c>
      <c r="E616" s="94"/>
      <c r="F616" s="115">
        <v>0.004</v>
      </c>
      <c r="G616" s="94"/>
      <c r="H616" s="115">
        <v>0.033</v>
      </c>
      <c r="I616" s="94"/>
      <c r="N616" s="35">
        <v>0.0676</v>
      </c>
      <c r="P616" s="35">
        <v>13.7</v>
      </c>
    </row>
    <row r="617" spans="1:16" ht="12.75">
      <c r="A617" s="94" t="s">
        <v>697</v>
      </c>
      <c r="B617" s="95">
        <v>36429</v>
      </c>
      <c r="C617" s="92" t="s">
        <v>1431</v>
      </c>
      <c r="D617" s="115">
        <v>0.041</v>
      </c>
      <c r="E617" s="94"/>
      <c r="F617" s="115">
        <v>0.002</v>
      </c>
      <c r="G617" s="94"/>
      <c r="H617" s="115">
        <v>0.052</v>
      </c>
      <c r="I617" s="94"/>
      <c r="N617" s="35">
        <v>0.0636</v>
      </c>
      <c r="O617" s="36" t="s">
        <v>1449</v>
      </c>
      <c r="P617" s="35">
        <v>16</v>
      </c>
    </row>
    <row r="618" spans="1:16" ht="12.75">
      <c r="A618" s="36" t="s">
        <v>698</v>
      </c>
      <c r="B618" s="91">
        <v>36429</v>
      </c>
      <c r="C618" s="92" t="s">
        <v>1431</v>
      </c>
      <c r="D618" s="35">
        <v>0.04</v>
      </c>
      <c r="F618" s="35">
        <v>0.002</v>
      </c>
      <c r="H618" s="35">
        <v>0.041</v>
      </c>
      <c r="N618" s="35">
        <v>0.0636</v>
      </c>
      <c r="O618" s="36" t="s">
        <v>1449</v>
      </c>
      <c r="P618" s="35">
        <v>11.7</v>
      </c>
    </row>
    <row r="619" spans="1:16" ht="12.75">
      <c r="A619" s="36" t="s">
        <v>702</v>
      </c>
      <c r="B619" s="91">
        <v>36429</v>
      </c>
      <c r="C619" s="92" t="s">
        <v>1431</v>
      </c>
      <c r="D619" s="35">
        <v>0.038</v>
      </c>
      <c r="F619" s="35">
        <v>0.002</v>
      </c>
      <c r="H619" s="35">
        <v>0.041</v>
      </c>
      <c r="N619" s="35">
        <v>0.133</v>
      </c>
      <c r="P619" s="35">
        <v>0.238</v>
      </c>
    </row>
    <row r="620" spans="1:199" s="109" customFormat="1" ht="12.75">
      <c r="A620" s="109" t="s">
        <v>1494</v>
      </c>
      <c r="B620" s="108">
        <v>36429</v>
      </c>
      <c r="C620" s="112"/>
      <c r="D620" s="123"/>
      <c r="E620" s="130"/>
      <c r="F620" s="123"/>
      <c r="G620" s="130"/>
      <c r="H620" s="123"/>
      <c r="I620" s="130"/>
      <c r="J620" s="123"/>
      <c r="K620" s="130"/>
      <c r="L620" s="123"/>
      <c r="M620" s="130"/>
      <c r="N620" s="123"/>
      <c r="O620" s="130"/>
      <c r="P620" s="123"/>
      <c r="Q620" s="130"/>
      <c r="R620" s="123"/>
      <c r="S620" s="130"/>
      <c r="T620" s="123"/>
      <c r="U620" s="130"/>
      <c r="V620" s="112"/>
      <c r="W620" s="112"/>
      <c r="AN620" s="109">
        <v>560</v>
      </c>
      <c r="BL620" s="109">
        <v>142</v>
      </c>
      <c r="BP620" s="109">
        <v>94.8</v>
      </c>
      <c r="CF620" s="109">
        <v>4.2</v>
      </c>
      <c r="CH620" s="109">
        <v>22.7</v>
      </c>
      <c r="DC620" s="110">
        <v>149000</v>
      </c>
      <c r="DK620" s="109">
        <v>29.5</v>
      </c>
      <c r="DM620" s="109">
        <v>142</v>
      </c>
      <c r="DQ620" s="109">
        <v>0.1</v>
      </c>
      <c r="DR620" s="109" t="s">
        <v>1449</v>
      </c>
      <c r="DU620" s="109">
        <v>3</v>
      </c>
      <c r="DV620" s="109" t="s">
        <v>1449</v>
      </c>
      <c r="EO620" s="109">
        <v>9.6</v>
      </c>
      <c r="EU620" s="109">
        <v>20</v>
      </c>
      <c r="EV620" s="109" t="s">
        <v>1449</v>
      </c>
      <c r="FI620" s="109">
        <v>133</v>
      </c>
      <c r="GA620" s="109">
        <v>1290</v>
      </c>
      <c r="GK620" s="109">
        <v>117</v>
      </c>
      <c r="GO620" s="109">
        <v>94</v>
      </c>
      <c r="GQ620" s="111" t="s">
        <v>1576</v>
      </c>
    </row>
    <row r="621" spans="1:4" ht="12.75">
      <c r="A621" s="36" t="s">
        <v>691</v>
      </c>
      <c r="B621" s="91">
        <v>36429</v>
      </c>
      <c r="C621" s="96"/>
      <c r="D621" s="35">
        <v>0.023</v>
      </c>
    </row>
    <row r="622" spans="1:9" ht="12.75">
      <c r="A622" s="94" t="s">
        <v>692</v>
      </c>
      <c r="B622" s="95">
        <v>36429</v>
      </c>
      <c r="C622" s="92"/>
      <c r="D622" s="115">
        <v>0.041</v>
      </c>
      <c r="E622" s="94"/>
      <c r="F622" s="115"/>
      <c r="G622" s="94"/>
      <c r="H622" s="115"/>
      <c r="I622" s="94"/>
    </row>
    <row r="623" spans="1:16" ht="12.75">
      <c r="A623" s="36" t="s">
        <v>690</v>
      </c>
      <c r="B623" s="91">
        <v>36429</v>
      </c>
      <c r="C623" s="96"/>
      <c r="D623" s="35">
        <v>0.257</v>
      </c>
      <c r="F623" s="35">
        <v>0.007</v>
      </c>
      <c r="H623" s="35">
        <v>0.035</v>
      </c>
      <c r="N623" s="35">
        <v>0.545</v>
      </c>
      <c r="P623" s="35">
        <v>227</v>
      </c>
    </row>
    <row r="624" spans="1:23" s="94" customFormat="1" ht="12.75">
      <c r="A624" s="94" t="s">
        <v>791</v>
      </c>
      <c r="B624" s="95">
        <v>36431</v>
      </c>
      <c r="C624" s="92" t="s">
        <v>1496</v>
      </c>
      <c r="D624" s="115"/>
      <c r="F624" s="115"/>
      <c r="H624" s="115"/>
      <c r="J624" s="115"/>
      <c r="L624" s="115"/>
      <c r="N624" s="115"/>
      <c r="P624" s="115"/>
      <c r="R624" s="115"/>
      <c r="T624" s="115"/>
      <c r="V624" s="98"/>
      <c r="W624" s="98"/>
    </row>
    <row r="625" spans="1:3" ht="12.75">
      <c r="A625" s="36" t="s">
        <v>1498</v>
      </c>
      <c r="B625" s="91">
        <v>36431</v>
      </c>
      <c r="C625" s="96" t="s">
        <v>1496</v>
      </c>
    </row>
    <row r="626" spans="1:9" ht="12.75">
      <c r="A626" s="94" t="s">
        <v>1316</v>
      </c>
      <c r="B626" s="95">
        <v>36431</v>
      </c>
      <c r="C626" s="92" t="s">
        <v>1419</v>
      </c>
      <c r="D626" s="115">
        <v>0.038</v>
      </c>
      <c r="E626" s="94"/>
      <c r="F626" s="115">
        <v>0.004</v>
      </c>
      <c r="G626" s="94"/>
      <c r="H626" s="115">
        <v>0.027</v>
      </c>
      <c r="I626" s="94"/>
    </row>
    <row r="627" spans="1:9" ht="12.75">
      <c r="A627" s="94" t="s">
        <v>1545</v>
      </c>
      <c r="B627" s="95">
        <v>36431</v>
      </c>
      <c r="C627" s="92" t="s">
        <v>1419</v>
      </c>
      <c r="D627" s="115">
        <v>0.035</v>
      </c>
      <c r="E627" s="94"/>
      <c r="F627" s="115">
        <v>0.004</v>
      </c>
      <c r="G627" s="94"/>
      <c r="H627" s="115">
        <v>0.02</v>
      </c>
      <c r="I627" s="94"/>
    </row>
    <row r="628" spans="1:199" s="109" customFormat="1" ht="12.75">
      <c r="A628" s="109" t="s">
        <v>1743</v>
      </c>
      <c r="B628" s="108">
        <v>36431</v>
      </c>
      <c r="C628" s="112"/>
      <c r="D628" s="123"/>
      <c r="E628" s="130"/>
      <c r="F628" s="123"/>
      <c r="G628" s="130"/>
      <c r="H628" s="123"/>
      <c r="I628" s="130"/>
      <c r="J628" s="123"/>
      <c r="K628" s="130"/>
      <c r="L628" s="123"/>
      <c r="M628" s="130"/>
      <c r="N628" s="123"/>
      <c r="O628" s="130"/>
      <c r="P628" s="123"/>
      <c r="Q628" s="130"/>
      <c r="R628" s="123"/>
      <c r="S628" s="130"/>
      <c r="T628" s="123"/>
      <c r="U628" s="130"/>
      <c r="V628" s="112"/>
      <c r="W628" s="112"/>
      <c r="AN628" s="109">
        <v>50</v>
      </c>
      <c r="AO628" s="109" t="s">
        <v>1449</v>
      </c>
      <c r="BL628" s="109">
        <v>6.7</v>
      </c>
      <c r="BM628" s="109" t="s">
        <v>1461</v>
      </c>
      <c r="BP628" s="109">
        <v>0.1</v>
      </c>
      <c r="BQ628" s="109" t="s">
        <v>1449</v>
      </c>
      <c r="CF628" s="109">
        <v>0.7</v>
      </c>
      <c r="CG628" s="109" t="s">
        <v>1449</v>
      </c>
      <c r="CH628" s="109">
        <v>2</v>
      </c>
      <c r="CI628" s="109" t="s">
        <v>1449</v>
      </c>
      <c r="DA628" s="109">
        <v>10</v>
      </c>
      <c r="DB628" s="109" t="s">
        <v>1449</v>
      </c>
      <c r="DK628" s="109">
        <v>0.012</v>
      </c>
      <c r="DL628" s="109" t="s">
        <v>1449</v>
      </c>
      <c r="DM628" s="109">
        <v>0.3</v>
      </c>
      <c r="DN628" s="109" t="s">
        <v>1449</v>
      </c>
      <c r="DQ628" s="109">
        <v>0.1</v>
      </c>
      <c r="DR628" s="109" t="s">
        <v>1449</v>
      </c>
      <c r="DU628" s="109">
        <v>1</v>
      </c>
      <c r="DV628" s="109" t="s">
        <v>1449</v>
      </c>
      <c r="EO628" s="109">
        <v>0.01</v>
      </c>
      <c r="EP628" s="109" t="s">
        <v>1449</v>
      </c>
      <c r="EU628" s="109">
        <v>3</v>
      </c>
      <c r="EV628" s="109" t="s">
        <v>1449</v>
      </c>
      <c r="FI628" s="109">
        <v>0.3</v>
      </c>
      <c r="FJ628" s="109" t="s">
        <v>1449</v>
      </c>
      <c r="GA628" s="109">
        <v>15</v>
      </c>
      <c r="GB628" s="109" t="s">
        <v>1449</v>
      </c>
      <c r="GK628" s="109">
        <v>0.5</v>
      </c>
      <c r="GL628" s="109" t="s">
        <v>1449</v>
      </c>
      <c r="GO628" s="109">
        <v>10</v>
      </c>
      <c r="GP628" s="109" t="s">
        <v>1449</v>
      </c>
      <c r="GQ628" s="111" t="s">
        <v>1576</v>
      </c>
    </row>
    <row r="629" spans="1:9" ht="12.75">
      <c r="A629" s="94" t="s">
        <v>703</v>
      </c>
      <c r="B629" s="95">
        <v>36431</v>
      </c>
      <c r="C629" s="92"/>
      <c r="D629" s="35">
        <v>0.004</v>
      </c>
      <c r="E629" s="94" t="s">
        <v>1449</v>
      </c>
      <c r="F629" s="114">
        <v>0.002</v>
      </c>
      <c r="G629" s="94" t="s">
        <v>1449</v>
      </c>
      <c r="H629" s="115">
        <v>0.006</v>
      </c>
      <c r="I629" s="94"/>
    </row>
    <row r="630" spans="1:16" ht="12.75">
      <c r="A630" s="36" t="s">
        <v>704</v>
      </c>
      <c r="B630" s="91">
        <v>36431</v>
      </c>
      <c r="C630" s="96"/>
      <c r="D630" s="35">
        <v>0.184</v>
      </c>
      <c r="F630" s="35">
        <v>0.005</v>
      </c>
      <c r="H630" s="35">
        <v>0.032</v>
      </c>
      <c r="N630" s="35">
        <v>0.499</v>
      </c>
      <c r="P630" s="35">
        <v>85</v>
      </c>
    </row>
    <row r="631" spans="1:199" s="109" customFormat="1" ht="12.75">
      <c r="A631" s="109" t="s">
        <v>704</v>
      </c>
      <c r="B631" s="108">
        <v>36431</v>
      </c>
      <c r="C631" s="112"/>
      <c r="D631" s="123"/>
      <c r="E631" s="130"/>
      <c r="F631" s="123"/>
      <c r="G631" s="130"/>
      <c r="H631" s="123"/>
      <c r="I631" s="130"/>
      <c r="J631" s="123"/>
      <c r="K631" s="130"/>
      <c r="L631" s="123"/>
      <c r="M631" s="130"/>
      <c r="N631" s="123"/>
      <c r="O631" s="130"/>
      <c r="P631" s="123"/>
      <c r="Q631" s="130"/>
      <c r="R631" s="123"/>
      <c r="S631" s="130"/>
      <c r="T631" s="123"/>
      <c r="U631" s="130"/>
      <c r="V631" s="112"/>
      <c r="W631" s="112"/>
      <c r="AN631" s="109">
        <v>600</v>
      </c>
      <c r="BL631" s="109">
        <v>139</v>
      </c>
      <c r="BP631" s="109">
        <v>98.7</v>
      </c>
      <c r="CF631" s="109">
        <v>2.1</v>
      </c>
      <c r="CG631" s="109" t="s">
        <v>1461</v>
      </c>
      <c r="CH631" s="109">
        <v>13.7</v>
      </c>
      <c r="DC631" s="110">
        <v>83600</v>
      </c>
      <c r="DK631" s="109">
        <v>31.3</v>
      </c>
      <c r="DM631" s="109">
        <v>87</v>
      </c>
      <c r="DQ631" s="109">
        <v>0.1</v>
      </c>
      <c r="DR631" s="109" t="s">
        <v>1449</v>
      </c>
      <c r="DU631" s="109">
        <v>1.4</v>
      </c>
      <c r="DV631" s="109" t="s">
        <v>1461</v>
      </c>
      <c r="EO631" s="109">
        <v>10.2</v>
      </c>
      <c r="EU631" s="109">
        <v>3</v>
      </c>
      <c r="EV631" s="109" t="s">
        <v>1449</v>
      </c>
      <c r="FI631" s="109">
        <v>138</v>
      </c>
      <c r="GA631" s="109">
        <v>1090</v>
      </c>
      <c r="GB631" s="109" t="s">
        <v>1460</v>
      </c>
      <c r="GK631" s="109">
        <v>59.7</v>
      </c>
      <c r="GO631" s="109">
        <v>59</v>
      </c>
      <c r="GQ631" s="111" t="s">
        <v>1576</v>
      </c>
    </row>
    <row r="632" spans="1:199" s="109" customFormat="1" ht="12.75">
      <c r="A632" s="109" t="s">
        <v>1744</v>
      </c>
      <c r="B632" s="108">
        <v>36431</v>
      </c>
      <c r="C632" s="112"/>
      <c r="D632" s="123"/>
      <c r="E632" s="130"/>
      <c r="F632" s="123"/>
      <c r="G632" s="130"/>
      <c r="H632" s="123"/>
      <c r="I632" s="130"/>
      <c r="J632" s="123"/>
      <c r="K632" s="130"/>
      <c r="L632" s="123"/>
      <c r="M632" s="130"/>
      <c r="N632" s="123"/>
      <c r="O632" s="130"/>
      <c r="P632" s="123"/>
      <c r="Q632" s="130"/>
      <c r="R632" s="123"/>
      <c r="S632" s="130"/>
      <c r="T632" s="123"/>
      <c r="U632" s="130"/>
      <c r="V632" s="112"/>
      <c r="W632" s="112"/>
      <c r="AN632" s="109">
        <v>540</v>
      </c>
      <c r="BL632" s="109">
        <v>142</v>
      </c>
      <c r="BP632" s="109">
        <v>100</v>
      </c>
      <c r="CF632" s="109">
        <v>2.4</v>
      </c>
      <c r="CG632" s="109" t="s">
        <v>1461</v>
      </c>
      <c r="CH632" s="109">
        <v>13.8</v>
      </c>
      <c r="DC632" s="110">
        <v>84100</v>
      </c>
      <c r="DK632" s="109">
        <v>31.7</v>
      </c>
      <c r="DM632" s="109">
        <v>88</v>
      </c>
      <c r="DQ632" s="109">
        <v>0.1</v>
      </c>
      <c r="DR632" s="109" t="s">
        <v>1449</v>
      </c>
      <c r="DU632" s="109">
        <v>1.4</v>
      </c>
      <c r="DV632" s="109" t="s">
        <v>1461</v>
      </c>
      <c r="EO632" s="109">
        <v>10.6</v>
      </c>
      <c r="EU632" s="109">
        <v>3</v>
      </c>
      <c r="EV632" s="109" t="s">
        <v>1449</v>
      </c>
      <c r="FI632" s="109">
        <v>141</v>
      </c>
      <c r="GA632" s="109">
        <v>1100</v>
      </c>
      <c r="GK632" s="109">
        <v>60.3</v>
      </c>
      <c r="GO632" s="109">
        <v>57</v>
      </c>
      <c r="GQ632" s="111" t="s">
        <v>1576</v>
      </c>
    </row>
    <row r="633" spans="1:3" ht="12.75">
      <c r="A633" s="94" t="s">
        <v>1482</v>
      </c>
      <c r="B633" s="91">
        <v>36446</v>
      </c>
      <c r="C633" s="92" t="s">
        <v>1431</v>
      </c>
    </row>
    <row r="634" spans="1:18" ht="12.75">
      <c r="A634" s="94" t="s">
        <v>620</v>
      </c>
      <c r="B634" s="95">
        <v>36446</v>
      </c>
      <c r="C634" s="92" t="s">
        <v>1431</v>
      </c>
      <c r="D634" s="35">
        <v>0.016</v>
      </c>
      <c r="F634" s="115">
        <v>0.002</v>
      </c>
      <c r="G634" s="94"/>
      <c r="H634" s="35">
        <v>0.011</v>
      </c>
      <c r="J634" s="35">
        <v>21</v>
      </c>
      <c r="L634" s="35">
        <v>334</v>
      </c>
      <c r="N634" s="35">
        <v>4.02</v>
      </c>
      <c r="R634" s="35">
        <v>34.4</v>
      </c>
    </row>
    <row r="635" spans="1:9" ht="12.75">
      <c r="A635" s="36" t="s">
        <v>621</v>
      </c>
      <c r="B635" s="91">
        <v>36446</v>
      </c>
      <c r="C635" s="92" t="s">
        <v>1431</v>
      </c>
      <c r="D635" s="115">
        <v>0.014</v>
      </c>
      <c r="E635" s="94"/>
      <c r="F635" s="35">
        <v>0.003</v>
      </c>
      <c r="H635" s="115">
        <v>0.01</v>
      </c>
      <c r="I635" s="94"/>
    </row>
    <row r="636" spans="1:18" ht="12.75">
      <c r="A636" s="94" t="s">
        <v>617</v>
      </c>
      <c r="B636" s="95">
        <v>36446</v>
      </c>
      <c r="C636" s="92" t="s">
        <v>1431</v>
      </c>
      <c r="D636" s="35">
        <v>0.009</v>
      </c>
      <c r="F636" s="114">
        <v>0.002</v>
      </c>
      <c r="G636" s="94" t="s">
        <v>1449</v>
      </c>
      <c r="H636" s="35">
        <v>0.008</v>
      </c>
      <c r="J636" s="35">
        <v>0.5</v>
      </c>
      <c r="K636" s="36" t="s">
        <v>1449</v>
      </c>
      <c r="L636" s="35">
        <v>300</v>
      </c>
      <c r="N636" s="35">
        <v>0.447</v>
      </c>
      <c r="R636" s="35">
        <v>36.4</v>
      </c>
    </row>
    <row r="637" spans="1:18" ht="12.75">
      <c r="A637" s="36" t="s">
        <v>618</v>
      </c>
      <c r="B637" s="91">
        <v>36446</v>
      </c>
      <c r="C637" s="92" t="s">
        <v>1431</v>
      </c>
      <c r="D637" s="115">
        <v>0.013</v>
      </c>
      <c r="E637" s="94"/>
      <c r="F637" s="114">
        <v>0.002</v>
      </c>
      <c r="G637" s="94" t="s">
        <v>1449</v>
      </c>
      <c r="H637" s="115">
        <v>0.007</v>
      </c>
      <c r="I637" s="94"/>
      <c r="J637" s="35">
        <v>3.75</v>
      </c>
      <c r="L637" s="35">
        <v>354</v>
      </c>
      <c r="N637" s="35">
        <v>0.97</v>
      </c>
      <c r="R637" s="35">
        <v>40.4</v>
      </c>
    </row>
    <row r="638" spans="1:14" ht="12.75">
      <c r="A638" s="36" t="s">
        <v>619</v>
      </c>
      <c r="B638" s="91">
        <v>36446</v>
      </c>
      <c r="C638" s="92" t="s">
        <v>1431</v>
      </c>
      <c r="D638" s="35">
        <v>0.01</v>
      </c>
      <c r="F638" s="35">
        <v>0.002</v>
      </c>
      <c r="H638" s="35">
        <v>0.008</v>
      </c>
      <c r="N638" s="35">
        <v>0.402</v>
      </c>
    </row>
    <row r="639" spans="1:18" ht="12.75">
      <c r="A639" s="94" t="s">
        <v>622</v>
      </c>
      <c r="B639" s="95">
        <v>36446</v>
      </c>
      <c r="C639" s="92" t="s">
        <v>1431</v>
      </c>
      <c r="D639" s="115">
        <v>0.014</v>
      </c>
      <c r="E639" s="94"/>
      <c r="F639" s="115">
        <v>0.003</v>
      </c>
      <c r="G639" s="94"/>
      <c r="H639" s="115">
        <v>0.01</v>
      </c>
      <c r="I639" s="94"/>
      <c r="J639" s="35">
        <v>0.8</v>
      </c>
      <c r="L639" s="35">
        <v>336</v>
      </c>
      <c r="N639" s="35">
        <v>0.387</v>
      </c>
      <c r="R639" s="35">
        <v>41.3</v>
      </c>
    </row>
    <row r="640" spans="1:199" s="109" customFormat="1" ht="12.75">
      <c r="A640" s="109" t="s">
        <v>1482</v>
      </c>
      <c r="B640" s="108">
        <v>36446</v>
      </c>
      <c r="C640" s="112"/>
      <c r="D640" s="123"/>
      <c r="E640" s="130"/>
      <c r="F640" s="123"/>
      <c r="G640" s="130"/>
      <c r="H640" s="123"/>
      <c r="I640" s="130"/>
      <c r="J640" s="123"/>
      <c r="K640" s="130"/>
      <c r="L640" s="123"/>
      <c r="M640" s="130"/>
      <c r="N640" s="123"/>
      <c r="O640" s="130"/>
      <c r="P640" s="123"/>
      <c r="Q640" s="130"/>
      <c r="R640" s="123"/>
      <c r="S640" s="130"/>
      <c r="T640" s="123"/>
      <c r="U640" s="130"/>
      <c r="V640" s="112"/>
      <c r="W640" s="112"/>
      <c r="AP640" s="109">
        <v>50</v>
      </c>
      <c r="AQ640" s="109" t="s">
        <v>1449</v>
      </c>
      <c r="AT640" s="109">
        <v>0.01</v>
      </c>
      <c r="AU640" s="109" t="s">
        <v>1449</v>
      </c>
      <c r="BL640" s="109">
        <v>7</v>
      </c>
      <c r="BM640" s="109" t="s">
        <v>1461</v>
      </c>
      <c r="BP640" s="109">
        <v>0.1</v>
      </c>
      <c r="BQ640" s="109" t="s">
        <v>1449</v>
      </c>
      <c r="BV640" s="109">
        <v>0.2</v>
      </c>
      <c r="BW640" s="109" t="s">
        <v>1449</v>
      </c>
      <c r="CF640" s="109">
        <v>0.7</v>
      </c>
      <c r="CG640" s="109" t="s">
        <v>1449</v>
      </c>
      <c r="CH640" s="109">
        <v>2</v>
      </c>
      <c r="CI640" s="109" t="s">
        <v>1449</v>
      </c>
      <c r="DA640" s="109">
        <v>10</v>
      </c>
      <c r="DB640" s="109" t="s">
        <v>1449</v>
      </c>
      <c r="DK640" s="109">
        <v>0.012</v>
      </c>
      <c r="DL640" s="109" t="s">
        <v>1449</v>
      </c>
      <c r="DM640" s="109">
        <v>0.3</v>
      </c>
      <c r="DN640" s="109" t="s">
        <v>1449</v>
      </c>
      <c r="DQ640" s="109">
        <v>0.1</v>
      </c>
      <c r="DR640" s="109" t="s">
        <v>1449</v>
      </c>
      <c r="DU640" s="109">
        <v>3</v>
      </c>
      <c r="DV640" s="109" t="s">
        <v>1449</v>
      </c>
      <c r="DW640" s="109">
        <v>0.06</v>
      </c>
      <c r="DX640" s="109" t="s">
        <v>1449</v>
      </c>
      <c r="EG640" s="109">
        <v>0.004</v>
      </c>
      <c r="EH640" s="109" t="s">
        <v>1449</v>
      </c>
      <c r="EO640" s="109">
        <v>0.01</v>
      </c>
      <c r="EP640" s="109" t="s">
        <v>1449</v>
      </c>
      <c r="EU640" s="109">
        <v>3</v>
      </c>
      <c r="EV640" s="109" t="s">
        <v>1449</v>
      </c>
      <c r="EY640" s="109">
        <v>0.3</v>
      </c>
      <c r="EZ640" s="109" t="s">
        <v>1449</v>
      </c>
      <c r="FI640" s="109">
        <v>0.3</v>
      </c>
      <c r="FJ640" s="109" t="s">
        <v>1449</v>
      </c>
      <c r="FO640" s="109">
        <v>0.2</v>
      </c>
      <c r="FP640" s="109" t="s">
        <v>1449</v>
      </c>
      <c r="FQ640" s="109">
        <v>15</v>
      </c>
      <c r="FR640" s="109" t="s">
        <v>1483</v>
      </c>
      <c r="GK640" s="109">
        <v>0.5</v>
      </c>
      <c r="GL640" s="109" t="s">
        <v>1449</v>
      </c>
      <c r="GO640" s="109">
        <v>10</v>
      </c>
      <c r="GP640" s="109" t="s">
        <v>1449</v>
      </c>
      <c r="GQ640" s="111" t="s">
        <v>1576</v>
      </c>
    </row>
    <row r="641" spans="1:199" s="109" customFormat="1" ht="12.75">
      <c r="A641" s="109" t="s">
        <v>620</v>
      </c>
      <c r="B641" s="108">
        <v>36446</v>
      </c>
      <c r="C641" s="112"/>
      <c r="D641" s="123"/>
      <c r="E641" s="130"/>
      <c r="F641" s="123"/>
      <c r="G641" s="130"/>
      <c r="H641" s="123"/>
      <c r="I641" s="130"/>
      <c r="J641" s="123"/>
      <c r="K641" s="130"/>
      <c r="L641" s="123"/>
      <c r="M641" s="130"/>
      <c r="N641" s="123"/>
      <c r="O641" s="130"/>
      <c r="P641" s="123"/>
      <c r="Q641" s="130"/>
      <c r="R641" s="123"/>
      <c r="S641" s="130"/>
      <c r="T641" s="123"/>
      <c r="U641" s="130"/>
      <c r="V641" s="112"/>
      <c r="W641" s="112"/>
      <c r="AP641" s="110">
        <v>3790</v>
      </c>
      <c r="AT641" s="109">
        <v>0.028</v>
      </c>
      <c r="BL641" s="109">
        <v>152</v>
      </c>
      <c r="BP641" s="109">
        <v>97.3</v>
      </c>
      <c r="BV641" s="109">
        <v>210</v>
      </c>
      <c r="CF641" s="109">
        <v>0.7</v>
      </c>
      <c r="CG641" s="109" t="s">
        <v>1449</v>
      </c>
      <c r="CH641" s="109">
        <v>6</v>
      </c>
      <c r="CI641" s="109" t="s">
        <v>1449</v>
      </c>
      <c r="DA641" s="109">
        <v>155</v>
      </c>
      <c r="DK641" s="109">
        <v>34.6</v>
      </c>
      <c r="DM641" s="109">
        <v>10.4</v>
      </c>
      <c r="DQ641" s="109">
        <v>0.1</v>
      </c>
      <c r="DR641" s="109" t="s">
        <v>1449</v>
      </c>
      <c r="DU641" s="109">
        <v>3</v>
      </c>
      <c r="DV641" s="109" t="s">
        <v>1449</v>
      </c>
      <c r="DW641" s="109">
        <v>2.9</v>
      </c>
      <c r="EG641" s="109">
        <v>0.05</v>
      </c>
      <c r="EO641" s="109">
        <v>9.6</v>
      </c>
      <c r="EU641" s="109">
        <v>3</v>
      </c>
      <c r="EV641" s="109" t="s">
        <v>1449</v>
      </c>
      <c r="EY641" s="109">
        <v>29</v>
      </c>
      <c r="FI641" s="109">
        <v>137</v>
      </c>
      <c r="FO641" s="109">
        <v>170</v>
      </c>
      <c r="FQ641" s="109">
        <v>887</v>
      </c>
      <c r="GK641" s="109">
        <v>3.6</v>
      </c>
      <c r="GO641" s="109">
        <v>10</v>
      </c>
      <c r="GP641" s="109" t="s">
        <v>1449</v>
      </c>
      <c r="GQ641" s="111" t="s">
        <v>1576</v>
      </c>
    </row>
    <row r="642" spans="1:199" s="109" customFormat="1" ht="12.75">
      <c r="A642" s="109" t="s">
        <v>1553</v>
      </c>
      <c r="B642" s="108">
        <v>36446</v>
      </c>
      <c r="C642" s="112"/>
      <c r="D642" s="123"/>
      <c r="E642" s="130"/>
      <c r="F642" s="123"/>
      <c r="G642" s="130"/>
      <c r="H642" s="123"/>
      <c r="I642" s="130"/>
      <c r="J642" s="123"/>
      <c r="K642" s="130"/>
      <c r="L642" s="123"/>
      <c r="M642" s="130"/>
      <c r="N642" s="123"/>
      <c r="O642" s="130"/>
      <c r="P642" s="123"/>
      <c r="Q642" s="130"/>
      <c r="R642" s="123"/>
      <c r="S642" s="130"/>
      <c r="T642" s="123"/>
      <c r="U642" s="130"/>
      <c r="V642" s="112"/>
      <c r="W642" s="112"/>
      <c r="AP642" s="109">
        <v>890</v>
      </c>
      <c r="AT642" s="109">
        <v>0.026</v>
      </c>
      <c r="BL642" s="109">
        <v>154</v>
      </c>
      <c r="BP642" s="109">
        <v>96.9</v>
      </c>
      <c r="BV642" s="109">
        <v>200</v>
      </c>
      <c r="CF642" s="109">
        <v>0.7</v>
      </c>
      <c r="CG642" s="109" t="s">
        <v>1449</v>
      </c>
      <c r="CH642" s="109">
        <v>6</v>
      </c>
      <c r="CI642" s="109" t="s">
        <v>1449</v>
      </c>
      <c r="DA642" s="109">
        <v>74</v>
      </c>
      <c r="DK642" s="109">
        <v>34.7</v>
      </c>
      <c r="DM642" s="109">
        <v>11.3</v>
      </c>
      <c r="DQ642" s="109">
        <v>0.1</v>
      </c>
      <c r="DR642" s="109" t="s">
        <v>1449</v>
      </c>
      <c r="DU642" s="109">
        <v>3</v>
      </c>
      <c r="DV642" s="109" t="s">
        <v>1449</v>
      </c>
      <c r="DW642" s="109">
        <v>2.6</v>
      </c>
      <c r="EG642" s="109">
        <v>0.051</v>
      </c>
      <c r="EO642" s="109">
        <v>10</v>
      </c>
      <c r="EU642" s="109">
        <v>3</v>
      </c>
      <c r="EV642" s="109" t="s">
        <v>1449</v>
      </c>
      <c r="EY642" s="109">
        <v>30</v>
      </c>
      <c r="FI642" s="109">
        <v>145</v>
      </c>
      <c r="FO642" s="109">
        <v>170</v>
      </c>
      <c r="FQ642" s="109">
        <v>845</v>
      </c>
      <c r="GK642" s="109">
        <v>2.8</v>
      </c>
      <c r="GO642" s="109">
        <v>10</v>
      </c>
      <c r="GP642" s="109" t="s">
        <v>1449</v>
      </c>
      <c r="GQ642" s="111" t="s">
        <v>1576</v>
      </c>
    </row>
    <row r="643" spans="1:199" s="109" customFormat="1" ht="12.75">
      <c r="A643" s="109" t="s">
        <v>617</v>
      </c>
      <c r="B643" s="108">
        <v>36446</v>
      </c>
      <c r="C643" s="112"/>
      <c r="D643" s="123"/>
      <c r="E643" s="130"/>
      <c r="F643" s="123"/>
      <c r="G643" s="130"/>
      <c r="H643" s="123"/>
      <c r="I643" s="130"/>
      <c r="J643" s="123"/>
      <c r="K643" s="130"/>
      <c r="L643" s="123"/>
      <c r="M643" s="130"/>
      <c r="N643" s="123"/>
      <c r="O643" s="130"/>
      <c r="P643" s="123"/>
      <c r="Q643" s="130"/>
      <c r="R643" s="123"/>
      <c r="S643" s="130"/>
      <c r="T643" s="123"/>
      <c r="U643" s="130"/>
      <c r="V643" s="112"/>
      <c r="W643" s="112"/>
      <c r="AP643" s="109">
        <v>260</v>
      </c>
      <c r="AT643" s="109">
        <v>0.023</v>
      </c>
      <c r="BL643" s="109">
        <v>146</v>
      </c>
      <c r="BP643" s="109">
        <v>92.1</v>
      </c>
      <c r="BV643" s="109">
        <v>200</v>
      </c>
      <c r="CF643" s="109">
        <v>0.7</v>
      </c>
      <c r="CG643" s="109" t="s">
        <v>1449</v>
      </c>
      <c r="CH643" s="109">
        <v>3.4</v>
      </c>
      <c r="CI643" s="109" t="s">
        <v>1461</v>
      </c>
      <c r="DA643" s="109">
        <v>38</v>
      </c>
      <c r="DB643" s="109" t="s">
        <v>1461</v>
      </c>
      <c r="DK643" s="109">
        <v>32.9</v>
      </c>
      <c r="DM643" s="109">
        <v>10.6</v>
      </c>
      <c r="DQ643" s="109">
        <v>0.1</v>
      </c>
      <c r="DR643" s="109" t="s">
        <v>1449</v>
      </c>
      <c r="DU643" s="109">
        <v>3</v>
      </c>
      <c r="DV643" s="109" t="s">
        <v>1449</v>
      </c>
      <c r="DW643" s="109">
        <v>2.8</v>
      </c>
      <c r="EG643" s="109">
        <v>0.051</v>
      </c>
      <c r="EO643" s="109">
        <v>9.5</v>
      </c>
      <c r="EU643" s="109">
        <v>3</v>
      </c>
      <c r="EV643" s="109" t="s">
        <v>1449</v>
      </c>
      <c r="EY643" s="109">
        <v>29</v>
      </c>
      <c r="FI643" s="109">
        <v>138</v>
      </c>
      <c r="FO643" s="109">
        <v>170</v>
      </c>
      <c r="FQ643" s="109">
        <v>874</v>
      </c>
      <c r="GK643" s="109">
        <v>2.2</v>
      </c>
      <c r="GO643" s="109">
        <v>10</v>
      </c>
      <c r="GP643" s="109" t="s">
        <v>1449</v>
      </c>
      <c r="GQ643" s="111" t="s">
        <v>1576</v>
      </c>
    </row>
    <row r="644" spans="1:199" s="109" customFormat="1" ht="12.75">
      <c r="A644" s="109" t="s">
        <v>618</v>
      </c>
      <c r="B644" s="108">
        <v>36446</v>
      </c>
      <c r="C644" s="112"/>
      <c r="D644" s="123"/>
      <c r="E644" s="130"/>
      <c r="F644" s="123"/>
      <c r="G644" s="130"/>
      <c r="H644" s="123"/>
      <c r="I644" s="130"/>
      <c r="J644" s="123"/>
      <c r="K644" s="130"/>
      <c r="L644" s="123"/>
      <c r="M644" s="130"/>
      <c r="N644" s="123"/>
      <c r="O644" s="130"/>
      <c r="P644" s="123"/>
      <c r="Q644" s="130"/>
      <c r="R644" s="123"/>
      <c r="S644" s="130"/>
      <c r="T644" s="123"/>
      <c r="U644" s="130"/>
      <c r="V644" s="112"/>
      <c r="W644" s="112"/>
      <c r="AP644" s="109">
        <v>880</v>
      </c>
      <c r="AT644" s="109">
        <v>0.024</v>
      </c>
      <c r="BL644" s="109">
        <v>147</v>
      </c>
      <c r="BP644" s="109">
        <v>94.2</v>
      </c>
      <c r="BV644" s="109">
        <v>200</v>
      </c>
      <c r="CF644" s="109">
        <v>0.7</v>
      </c>
      <c r="CG644" s="109" t="s">
        <v>1449</v>
      </c>
      <c r="CH644" s="109">
        <v>4</v>
      </c>
      <c r="CI644" s="109" t="s">
        <v>1461</v>
      </c>
      <c r="DA644" s="109">
        <v>84</v>
      </c>
      <c r="DK644" s="109">
        <v>33.6</v>
      </c>
      <c r="DM644" s="109">
        <v>11.5</v>
      </c>
      <c r="DQ644" s="109">
        <v>0.1</v>
      </c>
      <c r="DR644" s="109" t="s">
        <v>1449</v>
      </c>
      <c r="DU644" s="109">
        <v>3</v>
      </c>
      <c r="DV644" s="109" t="s">
        <v>1449</v>
      </c>
      <c r="DW644" s="109">
        <v>2.8</v>
      </c>
      <c r="DX644" s="109" t="s">
        <v>1460</v>
      </c>
      <c r="EG644" s="109">
        <v>0.055</v>
      </c>
      <c r="EO644" s="109">
        <v>9.4</v>
      </c>
      <c r="EU644" s="109">
        <v>3</v>
      </c>
      <c r="EV644" s="109" t="s">
        <v>1449</v>
      </c>
      <c r="EY644" s="109">
        <v>29</v>
      </c>
      <c r="FI644" s="109">
        <v>138</v>
      </c>
      <c r="FO644" s="109">
        <v>170</v>
      </c>
      <c r="FQ644" s="109">
        <v>886</v>
      </c>
      <c r="GK644" s="109">
        <v>2.7</v>
      </c>
      <c r="GO644" s="109">
        <v>10</v>
      </c>
      <c r="GP644" s="109" t="s">
        <v>1449</v>
      </c>
      <c r="GQ644" s="111" t="s">
        <v>1576</v>
      </c>
    </row>
    <row r="645" spans="1:199" s="109" customFormat="1" ht="12.75">
      <c r="A645" s="109" t="s">
        <v>619</v>
      </c>
      <c r="B645" s="108">
        <v>36446</v>
      </c>
      <c r="C645" s="112"/>
      <c r="D645" s="123"/>
      <c r="E645" s="130"/>
      <c r="F645" s="123"/>
      <c r="G645" s="130"/>
      <c r="H645" s="123"/>
      <c r="I645" s="130"/>
      <c r="J645" s="123"/>
      <c r="K645" s="130"/>
      <c r="L645" s="123"/>
      <c r="M645" s="130"/>
      <c r="N645" s="123"/>
      <c r="O645" s="130"/>
      <c r="P645" s="123"/>
      <c r="Q645" s="130"/>
      <c r="R645" s="123"/>
      <c r="S645" s="130"/>
      <c r="T645" s="123"/>
      <c r="U645" s="130"/>
      <c r="V645" s="112"/>
      <c r="W645" s="112"/>
      <c r="AT645" s="109">
        <v>0.025</v>
      </c>
      <c r="BV645" s="109">
        <v>200</v>
      </c>
      <c r="DW645" s="109">
        <v>2.8</v>
      </c>
      <c r="EG645" s="109">
        <v>0.044</v>
      </c>
      <c r="EH645" s="109" t="s">
        <v>1461</v>
      </c>
      <c r="EY645" s="109">
        <v>29</v>
      </c>
      <c r="FO645" s="109">
        <v>170</v>
      </c>
      <c r="FQ645" s="109">
        <v>872</v>
      </c>
      <c r="GQ645" s="111" t="s">
        <v>1576</v>
      </c>
    </row>
    <row r="646" spans="1:199" s="109" customFormat="1" ht="12.75">
      <c r="A646" s="109" t="s">
        <v>622</v>
      </c>
      <c r="B646" s="108">
        <v>36446</v>
      </c>
      <c r="C646" s="112"/>
      <c r="D646" s="123"/>
      <c r="E646" s="130"/>
      <c r="F646" s="123"/>
      <c r="G646" s="130"/>
      <c r="H646" s="123"/>
      <c r="I646" s="130"/>
      <c r="J646" s="123"/>
      <c r="K646" s="130"/>
      <c r="L646" s="123"/>
      <c r="M646" s="130"/>
      <c r="N646" s="123"/>
      <c r="O646" s="130"/>
      <c r="P646" s="123"/>
      <c r="Q646" s="130"/>
      <c r="R646" s="123"/>
      <c r="S646" s="130"/>
      <c r="T646" s="123"/>
      <c r="U646" s="130"/>
      <c r="V646" s="112"/>
      <c r="W646" s="112"/>
      <c r="AP646" s="109">
        <v>50</v>
      </c>
      <c r="AQ646" s="109" t="s">
        <v>1449</v>
      </c>
      <c r="AT646" s="109">
        <v>0.026</v>
      </c>
      <c r="BL646" s="109">
        <v>154</v>
      </c>
      <c r="BP646" s="109">
        <v>97.9</v>
      </c>
      <c r="BV646" s="109">
        <v>210</v>
      </c>
      <c r="CF646" s="109">
        <v>0.7</v>
      </c>
      <c r="CG646" s="109" t="s">
        <v>1449</v>
      </c>
      <c r="CH646" s="109">
        <v>2.2</v>
      </c>
      <c r="CI646" s="109" t="s">
        <v>1461</v>
      </c>
      <c r="DA646" s="109">
        <v>13</v>
      </c>
      <c r="DB646" s="109" t="s">
        <v>1461</v>
      </c>
      <c r="DK646" s="109">
        <v>34.6</v>
      </c>
      <c r="DM646" s="109">
        <v>7.83</v>
      </c>
      <c r="DQ646" s="109">
        <v>0.1</v>
      </c>
      <c r="DR646" s="109" t="s">
        <v>1449</v>
      </c>
      <c r="DU646" s="109">
        <v>3</v>
      </c>
      <c r="DV646" s="109" t="s">
        <v>1449</v>
      </c>
      <c r="DW646" s="109">
        <v>3.2</v>
      </c>
      <c r="EG646" s="109">
        <v>0.032</v>
      </c>
      <c r="EO646" s="109">
        <v>9.9</v>
      </c>
      <c r="EU646" s="109">
        <v>3</v>
      </c>
      <c r="EV646" s="109" t="s">
        <v>1449</v>
      </c>
      <c r="EY646" s="109">
        <v>34</v>
      </c>
      <c r="FI646" s="109">
        <v>143</v>
      </c>
      <c r="FO646" s="109">
        <v>110</v>
      </c>
      <c r="FQ646" s="109">
        <v>880</v>
      </c>
      <c r="GK646" s="109">
        <v>0.63</v>
      </c>
      <c r="GL646" s="109" t="s">
        <v>1461</v>
      </c>
      <c r="GO646" s="109">
        <v>10</v>
      </c>
      <c r="GP646" s="109" t="s">
        <v>1449</v>
      </c>
      <c r="GQ646" s="111" t="s">
        <v>1576</v>
      </c>
    </row>
    <row r="647" spans="1:14" ht="12.75">
      <c r="A647" s="94" t="s">
        <v>624</v>
      </c>
      <c r="B647" s="95">
        <v>36447</v>
      </c>
      <c r="C647" s="92" t="s">
        <v>1416</v>
      </c>
      <c r="D647" s="115">
        <v>0.39</v>
      </c>
      <c r="E647" s="94"/>
      <c r="F647" s="115"/>
      <c r="G647" s="94"/>
      <c r="H647" s="115"/>
      <c r="I647" s="94"/>
      <c r="N647" s="35">
        <v>33000</v>
      </c>
    </row>
    <row r="648" spans="1:14" ht="12.75">
      <c r="A648" s="36" t="s">
        <v>628</v>
      </c>
      <c r="B648" s="91">
        <v>36447</v>
      </c>
      <c r="C648" s="92" t="s">
        <v>1431</v>
      </c>
      <c r="D648" s="115">
        <v>0.017</v>
      </c>
      <c r="E648" s="94"/>
      <c r="F648" s="114">
        <v>0.002</v>
      </c>
      <c r="G648" s="94" t="s">
        <v>1449</v>
      </c>
      <c r="H648" s="115">
        <v>0.005</v>
      </c>
      <c r="I648" s="94"/>
      <c r="J648" s="35">
        <v>36</v>
      </c>
      <c r="N648" s="35">
        <v>6.71</v>
      </c>
    </row>
    <row r="649" spans="1:14" ht="12.75">
      <c r="A649" s="94" t="s">
        <v>630</v>
      </c>
      <c r="B649" s="95">
        <v>36447</v>
      </c>
      <c r="C649" s="92" t="s">
        <v>1431</v>
      </c>
      <c r="D649" s="35">
        <v>0.004</v>
      </c>
      <c r="E649" s="94" t="s">
        <v>1449</v>
      </c>
      <c r="F649" s="115">
        <v>0.002</v>
      </c>
      <c r="G649" s="94"/>
      <c r="H649" s="35">
        <v>0.004</v>
      </c>
      <c r="I649" s="36" t="s">
        <v>1449</v>
      </c>
      <c r="J649" s="35">
        <v>0.5</v>
      </c>
      <c r="K649" s="36" t="s">
        <v>1449</v>
      </c>
      <c r="N649" s="35">
        <v>0.382</v>
      </c>
    </row>
    <row r="650" spans="1:14" ht="12.75">
      <c r="A650" s="94" t="s">
        <v>625</v>
      </c>
      <c r="B650" s="95">
        <v>36447</v>
      </c>
      <c r="C650" s="92" t="s">
        <v>1431</v>
      </c>
      <c r="D650" s="115">
        <v>0.011</v>
      </c>
      <c r="E650" s="94"/>
      <c r="F650" s="115">
        <v>0.002</v>
      </c>
      <c r="G650" s="94"/>
      <c r="H650" s="115">
        <v>0.006</v>
      </c>
      <c r="I650" s="94"/>
      <c r="J650" s="35">
        <v>2.8</v>
      </c>
      <c r="N650" s="35">
        <v>1.68</v>
      </c>
    </row>
    <row r="651" spans="1:14" ht="12.75">
      <c r="A651" s="36" t="s">
        <v>626</v>
      </c>
      <c r="B651" s="91">
        <v>36447</v>
      </c>
      <c r="C651" s="92" t="s">
        <v>1431</v>
      </c>
      <c r="D651" s="35">
        <v>0.013</v>
      </c>
      <c r="F651" s="35">
        <v>0.003</v>
      </c>
      <c r="H651" s="35">
        <v>0.005</v>
      </c>
      <c r="J651" s="35">
        <v>16</v>
      </c>
      <c r="N651" s="35">
        <v>3.77</v>
      </c>
    </row>
    <row r="652" spans="1:14" ht="12.75">
      <c r="A652" s="36" t="s">
        <v>627</v>
      </c>
      <c r="B652" s="91">
        <v>36447</v>
      </c>
      <c r="C652" s="92" t="s">
        <v>1431</v>
      </c>
      <c r="D652" s="35">
        <v>0.008</v>
      </c>
      <c r="F652" s="35">
        <v>0.002</v>
      </c>
      <c r="H652" s="35">
        <v>0.007</v>
      </c>
      <c r="J652" s="35">
        <v>4</v>
      </c>
      <c r="N652" s="35">
        <v>1.6</v>
      </c>
    </row>
    <row r="653" spans="1:14" ht="12.75">
      <c r="A653" s="94" t="s">
        <v>629</v>
      </c>
      <c r="B653" s="95">
        <v>36447</v>
      </c>
      <c r="C653" s="92" t="s">
        <v>1431</v>
      </c>
      <c r="D653" s="115">
        <v>0.022</v>
      </c>
      <c r="E653" s="94"/>
      <c r="F653" s="115">
        <v>0.003</v>
      </c>
      <c r="G653" s="94"/>
      <c r="H653" s="115">
        <v>0.01</v>
      </c>
      <c r="I653" s="94"/>
      <c r="J653" s="35">
        <v>2.8</v>
      </c>
      <c r="N653" s="35">
        <v>0.54</v>
      </c>
    </row>
    <row r="654" spans="1:14" ht="12.75">
      <c r="A654" s="36" t="s">
        <v>634</v>
      </c>
      <c r="B654" s="91">
        <v>36448</v>
      </c>
      <c r="C654" s="92" t="s">
        <v>1425</v>
      </c>
      <c r="D654" s="35">
        <v>0.02</v>
      </c>
      <c r="F654" s="35">
        <v>0.002</v>
      </c>
      <c r="H654" s="35">
        <v>0.005</v>
      </c>
      <c r="N654" s="35">
        <v>8.19</v>
      </c>
    </row>
    <row r="655" spans="1:14" ht="12.75">
      <c r="A655" s="94" t="s">
        <v>631</v>
      </c>
      <c r="B655" s="95">
        <v>36448</v>
      </c>
      <c r="C655" s="92" t="s">
        <v>1425</v>
      </c>
      <c r="D655" s="115">
        <v>0.01</v>
      </c>
      <c r="E655" s="94"/>
      <c r="F655" s="115">
        <v>0.003</v>
      </c>
      <c r="G655" s="94"/>
      <c r="H655" s="115">
        <v>0.01</v>
      </c>
      <c r="I655" s="94"/>
      <c r="N655" s="35">
        <v>2.17</v>
      </c>
    </row>
    <row r="656" spans="1:14" ht="12.75">
      <c r="A656" s="36" t="s">
        <v>632</v>
      </c>
      <c r="B656" s="91">
        <v>36448</v>
      </c>
      <c r="C656" s="92" t="s">
        <v>1425</v>
      </c>
      <c r="D656" s="35">
        <v>0.014</v>
      </c>
      <c r="F656" s="35">
        <v>0.002</v>
      </c>
      <c r="H656" s="35">
        <v>0.011</v>
      </c>
      <c r="N656" s="35">
        <v>4.25</v>
      </c>
    </row>
    <row r="657" spans="1:14" ht="12.75">
      <c r="A657" s="94" t="s">
        <v>633</v>
      </c>
      <c r="B657" s="95">
        <v>36448</v>
      </c>
      <c r="C657" s="92" t="s">
        <v>1425</v>
      </c>
      <c r="D657" s="115">
        <v>0.014</v>
      </c>
      <c r="E657" s="94"/>
      <c r="F657" s="115">
        <v>0.002</v>
      </c>
      <c r="G657" s="94"/>
      <c r="H657" s="115">
        <v>0.007</v>
      </c>
      <c r="I657" s="94"/>
      <c r="N657" s="35">
        <v>3.88</v>
      </c>
    </row>
    <row r="658" spans="1:14" ht="12.75">
      <c r="A658" s="94" t="s">
        <v>635</v>
      </c>
      <c r="B658" s="95">
        <v>36448</v>
      </c>
      <c r="C658" s="92" t="s">
        <v>1425</v>
      </c>
      <c r="D658" s="115">
        <v>0.02</v>
      </c>
      <c r="E658" s="94"/>
      <c r="F658" s="115">
        <v>0.005</v>
      </c>
      <c r="G658" s="94"/>
      <c r="H658" s="115">
        <v>0.019</v>
      </c>
      <c r="I658" s="94"/>
      <c r="N658" s="35">
        <v>0.566</v>
      </c>
    </row>
    <row r="659" spans="1:14" ht="12.75">
      <c r="A659" s="36" t="s">
        <v>636</v>
      </c>
      <c r="B659" s="91">
        <v>36448</v>
      </c>
      <c r="C659" s="92" t="s">
        <v>1425</v>
      </c>
      <c r="D659" s="35">
        <v>0.022</v>
      </c>
      <c r="F659" s="35">
        <v>0.005</v>
      </c>
      <c r="H659" s="35">
        <v>0.017</v>
      </c>
      <c r="N659" s="35">
        <v>0.401</v>
      </c>
    </row>
    <row r="660" spans="1:18" ht="12.75">
      <c r="A660" s="36" t="s">
        <v>640</v>
      </c>
      <c r="B660" s="91">
        <v>36451</v>
      </c>
      <c r="C660" s="92" t="s">
        <v>1488</v>
      </c>
      <c r="D660" s="115">
        <v>0.031</v>
      </c>
      <c r="E660" s="94"/>
      <c r="F660" s="115">
        <v>0.005</v>
      </c>
      <c r="G660" s="94"/>
      <c r="H660" s="115">
        <v>0.011</v>
      </c>
      <c r="I660" s="94"/>
      <c r="J660" s="35">
        <v>18</v>
      </c>
      <c r="L660" s="35">
        <v>184</v>
      </c>
      <c r="P660" s="35">
        <v>17.3</v>
      </c>
      <c r="R660" s="35">
        <v>31.5</v>
      </c>
    </row>
    <row r="661" spans="1:18" ht="12.75">
      <c r="A661" s="94" t="s">
        <v>637</v>
      </c>
      <c r="B661" s="95">
        <v>36451</v>
      </c>
      <c r="C661" s="92" t="s">
        <v>1488</v>
      </c>
      <c r="D661" s="115">
        <v>0.02</v>
      </c>
      <c r="E661" s="94"/>
      <c r="F661" s="115">
        <v>0.002</v>
      </c>
      <c r="G661" s="94"/>
      <c r="H661" s="115">
        <v>0.008</v>
      </c>
      <c r="I661" s="94"/>
      <c r="J661" s="35">
        <v>2</v>
      </c>
      <c r="L661" s="35">
        <v>184</v>
      </c>
      <c r="P661" s="35">
        <v>10.1</v>
      </c>
      <c r="R661" s="35">
        <v>27.7</v>
      </c>
    </row>
    <row r="662" spans="1:18" ht="12.75">
      <c r="A662" s="94" t="s">
        <v>638</v>
      </c>
      <c r="B662" s="95">
        <v>36451</v>
      </c>
      <c r="C662" s="92" t="s">
        <v>1488</v>
      </c>
      <c r="D662" s="115">
        <v>0.026</v>
      </c>
      <c r="E662" s="94"/>
      <c r="F662" s="115">
        <v>0.002</v>
      </c>
      <c r="G662" s="94"/>
      <c r="H662" s="115">
        <v>0.01</v>
      </c>
      <c r="I662" s="94"/>
      <c r="J662" s="35">
        <v>9.5</v>
      </c>
      <c r="L662" s="35">
        <v>184</v>
      </c>
      <c r="P662" s="35">
        <v>14.5</v>
      </c>
      <c r="R662" s="35">
        <v>28.2</v>
      </c>
    </row>
    <row r="663" spans="1:18" ht="12.75">
      <c r="A663" s="36" t="s">
        <v>639</v>
      </c>
      <c r="B663" s="91">
        <v>36451</v>
      </c>
      <c r="C663" s="92" t="s">
        <v>1488</v>
      </c>
      <c r="D663" s="115">
        <v>0.02</v>
      </c>
      <c r="E663" s="94"/>
      <c r="F663" s="35">
        <v>0.003</v>
      </c>
      <c r="H663" s="115">
        <v>0.014</v>
      </c>
      <c r="I663" s="94"/>
      <c r="J663" s="35">
        <v>1.8</v>
      </c>
      <c r="L663" s="35">
        <v>184</v>
      </c>
      <c r="P663" s="35">
        <v>9.68</v>
      </c>
      <c r="R663" s="35">
        <v>31.4</v>
      </c>
    </row>
    <row r="664" spans="1:18" ht="12.75">
      <c r="A664" s="94" t="s">
        <v>641</v>
      </c>
      <c r="B664" s="95">
        <v>36451</v>
      </c>
      <c r="C664" s="92" t="s">
        <v>1488</v>
      </c>
      <c r="D664" s="35">
        <v>0.019</v>
      </c>
      <c r="F664" s="115">
        <v>0.002</v>
      </c>
      <c r="G664" s="94"/>
      <c r="H664" s="35">
        <v>0.013</v>
      </c>
      <c r="J664" s="35">
        <v>0.5</v>
      </c>
      <c r="K664" s="36" t="s">
        <v>1449</v>
      </c>
      <c r="L664" s="35">
        <v>230</v>
      </c>
      <c r="P664" s="35">
        <v>0.0656</v>
      </c>
      <c r="R664" s="35">
        <v>31.5</v>
      </c>
    </row>
    <row r="665" spans="1:16" ht="12.75">
      <c r="A665" s="94" t="s">
        <v>656</v>
      </c>
      <c r="B665" s="95">
        <v>36451</v>
      </c>
      <c r="C665" s="92"/>
      <c r="D665" s="115">
        <v>0.218</v>
      </c>
      <c r="E665" s="94"/>
      <c r="F665" s="115"/>
      <c r="G665" s="94"/>
      <c r="H665" s="115"/>
      <c r="I665" s="94"/>
      <c r="P665" s="35">
        <v>17300</v>
      </c>
    </row>
    <row r="666" spans="1:8" ht="12.75">
      <c r="A666" s="36" t="s">
        <v>20</v>
      </c>
      <c r="B666" s="91">
        <v>36452</v>
      </c>
      <c r="C666" s="92">
        <v>1000</v>
      </c>
      <c r="D666" s="35">
        <v>0.014</v>
      </c>
      <c r="F666" s="35">
        <v>0.005</v>
      </c>
      <c r="H666" s="35">
        <v>0.016</v>
      </c>
    </row>
    <row r="667" spans="1:18" ht="12.75">
      <c r="A667" s="36" t="s">
        <v>642</v>
      </c>
      <c r="B667" s="91">
        <v>36452</v>
      </c>
      <c r="C667" s="92" t="s">
        <v>1416</v>
      </c>
      <c r="D667" s="35">
        <v>0.004</v>
      </c>
      <c r="E667" s="36" t="s">
        <v>1449</v>
      </c>
      <c r="F667" s="114">
        <v>0.002</v>
      </c>
      <c r="G667" s="94" t="s">
        <v>1449</v>
      </c>
      <c r="H667" s="35">
        <v>0.004</v>
      </c>
      <c r="I667" s="36" t="s">
        <v>1449</v>
      </c>
      <c r="J667" s="35">
        <v>0.5</v>
      </c>
      <c r="K667" s="36" t="s">
        <v>1449</v>
      </c>
      <c r="L667" s="35">
        <v>1</v>
      </c>
      <c r="M667" s="36" t="s">
        <v>1449</v>
      </c>
      <c r="P667" s="35">
        <v>0.034</v>
      </c>
      <c r="Q667" s="36" t="s">
        <v>1449</v>
      </c>
      <c r="R667" s="35">
        <v>2.75</v>
      </c>
    </row>
    <row r="668" spans="1:18" ht="12.75">
      <c r="A668" s="94" t="s">
        <v>651</v>
      </c>
      <c r="B668" s="95">
        <v>36452</v>
      </c>
      <c r="C668" s="92" t="s">
        <v>1488</v>
      </c>
      <c r="D668" s="115">
        <v>0.232</v>
      </c>
      <c r="E668" s="94"/>
      <c r="F668" s="115">
        <v>0.139</v>
      </c>
      <c r="G668" s="94"/>
      <c r="H668" s="115">
        <v>0.162</v>
      </c>
      <c r="I668" s="94"/>
      <c r="J668" s="35">
        <v>31</v>
      </c>
      <c r="L668" s="35">
        <v>260</v>
      </c>
      <c r="R668" s="35">
        <v>42.6</v>
      </c>
    </row>
    <row r="669" spans="1:16" ht="12.75">
      <c r="A669" s="36" t="s">
        <v>652</v>
      </c>
      <c r="B669" s="91">
        <v>36452</v>
      </c>
      <c r="C669" s="92" t="s">
        <v>1488</v>
      </c>
      <c r="D669" s="35">
        <v>0.028</v>
      </c>
      <c r="F669" s="35">
        <v>0.002</v>
      </c>
      <c r="H669" s="35">
        <v>0.01</v>
      </c>
      <c r="P669" s="35">
        <v>14.3</v>
      </c>
    </row>
    <row r="670" spans="1:3" ht="12.75">
      <c r="A670" s="36" t="s">
        <v>1484</v>
      </c>
      <c r="B670" s="95">
        <v>36452</v>
      </c>
      <c r="C670" s="92" t="s">
        <v>1488</v>
      </c>
    </row>
    <row r="671" spans="1:18" ht="12.75">
      <c r="A671" s="36" t="s">
        <v>643</v>
      </c>
      <c r="B671" s="91">
        <v>36452</v>
      </c>
      <c r="C671" s="92" t="s">
        <v>1488</v>
      </c>
      <c r="D671" s="35">
        <v>0.186</v>
      </c>
      <c r="F671" s="35">
        <v>0.153</v>
      </c>
      <c r="H671" s="35">
        <v>0.165</v>
      </c>
      <c r="J671" s="35">
        <v>2.8</v>
      </c>
      <c r="L671" s="35">
        <v>254</v>
      </c>
      <c r="R671" s="35">
        <v>41.6</v>
      </c>
    </row>
    <row r="672" spans="1:18" ht="12.75">
      <c r="A672" s="94" t="s">
        <v>644</v>
      </c>
      <c r="B672" s="95">
        <v>36452</v>
      </c>
      <c r="C672" s="92" t="s">
        <v>1488</v>
      </c>
      <c r="D672" s="115">
        <v>0.195</v>
      </c>
      <c r="E672" s="94"/>
      <c r="F672" s="115">
        <v>0.145</v>
      </c>
      <c r="G672" s="94"/>
      <c r="H672" s="115">
        <v>0.165</v>
      </c>
      <c r="I672" s="94"/>
      <c r="J672" s="35">
        <v>9.9</v>
      </c>
      <c r="L672" s="35">
        <v>258</v>
      </c>
      <c r="R672" s="35">
        <v>41.8</v>
      </c>
    </row>
    <row r="673" spans="1:18" ht="12.75">
      <c r="A673" s="94" t="s">
        <v>645</v>
      </c>
      <c r="B673" s="95">
        <v>36452</v>
      </c>
      <c r="C673" s="92" t="s">
        <v>1488</v>
      </c>
      <c r="D673" s="115">
        <v>0.181</v>
      </c>
      <c r="E673" s="94"/>
      <c r="F673" s="115">
        <v>0.132</v>
      </c>
      <c r="G673" s="94"/>
      <c r="H673" s="115">
        <v>0.162</v>
      </c>
      <c r="I673" s="94"/>
      <c r="J673" s="35">
        <v>3.5</v>
      </c>
      <c r="L673" s="35">
        <v>252</v>
      </c>
      <c r="R673" s="35">
        <v>42.7</v>
      </c>
    </row>
    <row r="674" spans="1:18" ht="12.75">
      <c r="A674" s="94" t="s">
        <v>646</v>
      </c>
      <c r="B674" s="95">
        <v>36452</v>
      </c>
      <c r="C674" s="92" t="s">
        <v>1488</v>
      </c>
      <c r="D674" s="115">
        <v>0.181</v>
      </c>
      <c r="E674" s="94"/>
      <c r="F674" s="115">
        <v>0.132</v>
      </c>
      <c r="G674" s="94"/>
      <c r="H674" s="115">
        <v>0.159</v>
      </c>
      <c r="I674" s="94"/>
      <c r="J674" s="35">
        <v>3</v>
      </c>
      <c r="L674" s="35">
        <v>253</v>
      </c>
      <c r="R674" s="35">
        <v>43.7</v>
      </c>
    </row>
    <row r="675" spans="1:16" ht="12.75">
      <c r="A675" s="36" t="s">
        <v>647</v>
      </c>
      <c r="B675" s="91">
        <v>36452</v>
      </c>
      <c r="C675" s="92" t="s">
        <v>1488</v>
      </c>
      <c r="D675" s="35">
        <v>0.021</v>
      </c>
      <c r="F675" s="35">
        <v>0.002</v>
      </c>
      <c r="H675" s="35">
        <v>0.011</v>
      </c>
      <c r="P675" s="35">
        <v>9.27</v>
      </c>
    </row>
    <row r="676" spans="1:16" ht="12.75">
      <c r="A676" s="94" t="s">
        <v>648</v>
      </c>
      <c r="B676" s="95">
        <v>36452</v>
      </c>
      <c r="C676" s="92" t="s">
        <v>1488</v>
      </c>
      <c r="D676" s="115">
        <v>0.025</v>
      </c>
      <c r="E676" s="94"/>
      <c r="F676" s="115">
        <v>0.005</v>
      </c>
      <c r="G676" s="94"/>
      <c r="H676" s="115">
        <v>0.011</v>
      </c>
      <c r="I676" s="94"/>
      <c r="P676" s="35">
        <v>11.9</v>
      </c>
    </row>
    <row r="677" spans="1:16" ht="12.75">
      <c r="A677" s="36" t="s">
        <v>649</v>
      </c>
      <c r="B677" s="91">
        <v>36452</v>
      </c>
      <c r="C677" s="92" t="s">
        <v>1488</v>
      </c>
      <c r="D677" s="35">
        <v>0.019</v>
      </c>
      <c r="F677" s="35">
        <v>0.006</v>
      </c>
      <c r="H677" s="35">
        <v>0.011</v>
      </c>
      <c r="P677" s="35">
        <v>7.96</v>
      </c>
    </row>
    <row r="678" spans="1:18" ht="12.75">
      <c r="A678" s="36" t="s">
        <v>653</v>
      </c>
      <c r="B678" s="91">
        <v>36452</v>
      </c>
      <c r="C678" s="92" t="s">
        <v>1488</v>
      </c>
      <c r="D678" s="35">
        <v>0.242</v>
      </c>
      <c r="F678" s="35">
        <v>0.151</v>
      </c>
      <c r="H678" s="35">
        <v>0.177</v>
      </c>
      <c r="J678" s="35">
        <v>30</v>
      </c>
      <c r="L678" s="35">
        <v>254</v>
      </c>
      <c r="R678" s="35">
        <v>43</v>
      </c>
    </row>
    <row r="679" spans="1:16" ht="12.75">
      <c r="A679" s="36" t="s">
        <v>650</v>
      </c>
      <c r="B679" s="91">
        <v>36452</v>
      </c>
      <c r="C679" s="92" t="s">
        <v>1488</v>
      </c>
      <c r="D679" s="35">
        <v>0.02</v>
      </c>
      <c r="F679" s="35">
        <v>0.003</v>
      </c>
      <c r="H679" s="35">
        <v>0.013</v>
      </c>
      <c r="P679" s="35">
        <v>0.174</v>
      </c>
    </row>
    <row r="680" spans="1:199" s="109" customFormat="1" ht="12.75">
      <c r="A680" s="109" t="s">
        <v>651</v>
      </c>
      <c r="B680" s="108">
        <v>36452</v>
      </c>
      <c r="C680" s="112"/>
      <c r="D680" s="123"/>
      <c r="E680" s="130"/>
      <c r="F680" s="123"/>
      <c r="G680" s="130"/>
      <c r="H680" s="123"/>
      <c r="I680" s="130"/>
      <c r="J680" s="123"/>
      <c r="K680" s="130"/>
      <c r="L680" s="123"/>
      <c r="M680" s="130"/>
      <c r="N680" s="123"/>
      <c r="O680" s="130"/>
      <c r="P680" s="123"/>
      <c r="Q680" s="130"/>
      <c r="R680" s="123"/>
      <c r="S680" s="130"/>
      <c r="T680" s="123"/>
      <c r="U680" s="130"/>
      <c r="V680" s="112"/>
      <c r="W680" s="112"/>
      <c r="BV680" s="109">
        <v>110</v>
      </c>
      <c r="CL680" s="109">
        <v>0.6</v>
      </c>
      <c r="CM680" s="109" t="s">
        <v>1460</v>
      </c>
      <c r="EY680" s="109">
        <v>24</v>
      </c>
      <c r="FO680" s="109">
        <v>86</v>
      </c>
      <c r="FQ680" s="109">
        <v>611</v>
      </c>
      <c r="FR680" s="109" t="s">
        <v>1459</v>
      </c>
      <c r="GQ680" s="111" t="s">
        <v>1576</v>
      </c>
    </row>
    <row r="681" spans="1:199" s="109" customFormat="1" ht="12.75">
      <c r="A681" s="109" t="s">
        <v>652</v>
      </c>
      <c r="B681" s="108">
        <v>36452</v>
      </c>
      <c r="C681" s="112"/>
      <c r="D681" s="123"/>
      <c r="E681" s="130"/>
      <c r="F681" s="123"/>
      <c r="G681" s="130"/>
      <c r="H681" s="123"/>
      <c r="I681" s="130"/>
      <c r="J681" s="123"/>
      <c r="K681" s="130"/>
      <c r="L681" s="123"/>
      <c r="M681" s="130"/>
      <c r="N681" s="123"/>
      <c r="O681" s="130"/>
      <c r="P681" s="123"/>
      <c r="Q681" s="130"/>
      <c r="R681" s="123"/>
      <c r="S681" s="130"/>
      <c r="T681" s="123"/>
      <c r="U681" s="130"/>
      <c r="V681" s="112"/>
      <c r="W681" s="112"/>
      <c r="FQ681" s="109">
        <v>666</v>
      </c>
      <c r="FR681" s="109" t="s">
        <v>1459</v>
      </c>
      <c r="GQ681" s="111" t="s">
        <v>1576</v>
      </c>
    </row>
    <row r="682" spans="1:199" s="109" customFormat="1" ht="12.75">
      <c r="A682" s="109" t="s">
        <v>1554</v>
      </c>
      <c r="B682" s="108">
        <v>36452</v>
      </c>
      <c r="C682" s="112"/>
      <c r="D682" s="123"/>
      <c r="E682" s="130"/>
      <c r="F682" s="123"/>
      <c r="G682" s="130"/>
      <c r="H682" s="123"/>
      <c r="I682" s="130"/>
      <c r="J682" s="123"/>
      <c r="K682" s="130"/>
      <c r="L682" s="123"/>
      <c r="M682" s="130"/>
      <c r="N682" s="123"/>
      <c r="O682" s="130"/>
      <c r="P682" s="123"/>
      <c r="Q682" s="130"/>
      <c r="R682" s="123"/>
      <c r="S682" s="130"/>
      <c r="T682" s="123"/>
      <c r="U682" s="130"/>
      <c r="V682" s="112"/>
      <c r="W682" s="112"/>
      <c r="BV682" s="109">
        <v>0.2</v>
      </c>
      <c r="BW682" s="109" t="s">
        <v>1449</v>
      </c>
      <c r="CL682" s="109">
        <v>0.1</v>
      </c>
      <c r="CM682" s="109" t="s">
        <v>1449</v>
      </c>
      <c r="EY682" s="109">
        <v>0.3</v>
      </c>
      <c r="EZ682" s="109" t="s">
        <v>1449</v>
      </c>
      <c r="FO682" s="109">
        <v>0.2</v>
      </c>
      <c r="FP682" s="109" t="s">
        <v>1449</v>
      </c>
      <c r="FQ682" s="109">
        <v>15</v>
      </c>
      <c r="FR682" s="109" t="s">
        <v>1483</v>
      </c>
      <c r="GQ682" s="111" t="s">
        <v>1576</v>
      </c>
    </row>
    <row r="683" spans="1:199" s="109" customFormat="1" ht="12.75">
      <c r="A683" s="109" t="s">
        <v>643</v>
      </c>
      <c r="B683" s="108">
        <v>36452</v>
      </c>
      <c r="C683" s="112"/>
      <c r="D683" s="123"/>
      <c r="E683" s="130"/>
      <c r="F683" s="123"/>
      <c r="G683" s="130"/>
      <c r="H683" s="123"/>
      <c r="I683" s="130"/>
      <c r="J683" s="123"/>
      <c r="K683" s="130"/>
      <c r="L683" s="123"/>
      <c r="M683" s="130"/>
      <c r="N683" s="123"/>
      <c r="O683" s="130"/>
      <c r="P683" s="123"/>
      <c r="Q683" s="130"/>
      <c r="R683" s="123"/>
      <c r="S683" s="130"/>
      <c r="T683" s="123"/>
      <c r="U683" s="130"/>
      <c r="V683" s="112"/>
      <c r="W683" s="112"/>
      <c r="BV683" s="109">
        <v>100</v>
      </c>
      <c r="CL683" s="109">
        <v>0.65</v>
      </c>
      <c r="EY683" s="109">
        <v>24</v>
      </c>
      <c r="EZ683" s="109" t="s">
        <v>1460</v>
      </c>
      <c r="FO683" s="109">
        <v>78</v>
      </c>
      <c r="FQ683" s="109">
        <v>627</v>
      </c>
      <c r="FR683" s="109" t="s">
        <v>1459</v>
      </c>
      <c r="GQ683" s="111" t="s">
        <v>1576</v>
      </c>
    </row>
    <row r="684" spans="1:199" s="109" customFormat="1" ht="12.75">
      <c r="A684" s="109" t="s">
        <v>644</v>
      </c>
      <c r="B684" s="108">
        <v>36452</v>
      </c>
      <c r="C684" s="112"/>
      <c r="D684" s="123"/>
      <c r="E684" s="130"/>
      <c r="F684" s="123"/>
      <c r="G684" s="130"/>
      <c r="H684" s="123"/>
      <c r="I684" s="130"/>
      <c r="J684" s="123"/>
      <c r="K684" s="130"/>
      <c r="L684" s="123"/>
      <c r="M684" s="130"/>
      <c r="N684" s="123"/>
      <c r="O684" s="130"/>
      <c r="P684" s="123"/>
      <c r="Q684" s="130"/>
      <c r="R684" s="123"/>
      <c r="S684" s="130"/>
      <c r="T684" s="123"/>
      <c r="U684" s="130"/>
      <c r="V684" s="112"/>
      <c r="W684" s="112"/>
      <c r="BV684" s="109">
        <v>110</v>
      </c>
      <c r="CL684" s="109">
        <v>0.64</v>
      </c>
      <c r="EY684" s="109">
        <v>24</v>
      </c>
      <c r="FO684" s="109">
        <v>85</v>
      </c>
      <c r="FQ684" s="109">
        <v>648</v>
      </c>
      <c r="FR684" s="109" t="s">
        <v>1459</v>
      </c>
      <c r="GQ684" s="111" t="s">
        <v>1576</v>
      </c>
    </row>
    <row r="685" spans="1:199" s="109" customFormat="1" ht="12.75">
      <c r="A685" s="109" t="s">
        <v>645</v>
      </c>
      <c r="B685" s="108">
        <v>36452</v>
      </c>
      <c r="C685" s="112"/>
      <c r="D685" s="123"/>
      <c r="E685" s="130"/>
      <c r="F685" s="123"/>
      <c r="G685" s="130"/>
      <c r="H685" s="123"/>
      <c r="I685" s="130"/>
      <c r="J685" s="123"/>
      <c r="K685" s="130"/>
      <c r="L685" s="123"/>
      <c r="M685" s="130"/>
      <c r="N685" s="123"/>
      <c r="O685" s="130"/>
      <c r="P685" s="123"/>
      <c r="Q685" s="130"/>
      <c r="R685" s="123"/>
      <c r="S685" s="130"/>
      <c r="T685" s="123"/>
      <c r="U685" s="130"/>
      <c r="V685" s="112"/>
      <c r="W685" s="112"/>
      <c r="BV685" s="109">
        <v>96</v>
      </c>
      <c r="CL685" s="109">
        <v>0.62</v>
      </c>
      <c r="EY685" s="109">
        <v>24</v>
      </c>
      <c r="FO685" s="109">
        <v>74</v>
      </c>
      <c r="FQ685" s="109">
        <v>637</v>
      </c>
      <c r="FR685" s="109" t="s">
        <v>1459</v>
      </c>
      <c r="GQ685" s="111" t="s">
        <v>1576</v>
      </c>
    </row>
    <row r="686" spans="1:199" s="109" customFormat="1" ht="12.75">
      <c r="A686" s="109" t="s">
        <v>647</v>
      </c>
      <c r="B686" s="108">
        <v>36452</v>
      </c>
      <c r="C686" s="112"/>
      <c r="D686" s="123"/>
      <c r="E686" s="130"/>
      <c r="F686" s="123"/>
      <c r="G686" s="130"/>
      <c r="H686" s="123"/>
      <c r="I686" s="130"/>
      <c r="J686" s="123"/>
      <c r="K686" s="130"/>
      <c r="L686" s="123"/>
      <c r="M686" s="130"/>
      <c r="N686" s="123"/>
      <c r="O686" s="130"/>
      <c r="P686" s="123"/>
      <c r="Q686" s="130"/>
      <c r="R686" s="123"/>
      <c r="S686" s="130"/>
      <c r="T686" s="123"/>
      <c r="U686" s="130"/>
      <c r="V686" s="112"/>
      <c r="W686" s="112"/>
      <c r="FQ686" s="109">
        <v>638</v>
      </c>
      <c r="FR686" s="109" t="s">
        <v>1459</v>
      </c>
      <c r="GQ686" s="111" t="s">
        <v>1576</v>
      </c>
    </row>
    <row r="687" spans="1:199" s="109" customFormat="1" ht="12.75">
      <c r="A687" s="109" t="s">
        <v>648</v>
      </c>
      <c r="B687" s="108">
        <v>36452</v>
      </c>
      <c r="C687" s="112"/>
      <c r="D687" s="123"/>
      <c r="E687" s="130"/>
      <c r="F687" s="123"/>
      <c r="G687" s="130"/>
      <c r="H687" s="123"/>
      <c r="I687" s="130"/>
      <c r="J687" s="123"/>
      <c r="K687" s="130"/>
      <c r="L687" s="123"/>
      <c r="M687" s="130"/>
      <c r="N687" s="123"/>
      <c r="O687" s="130"/>
      <c r="P687" s="123"/>
      <c r="Q687" s="130"/>
      <c r="R687" s="123"/>
      <c r="S687" s="130"/>
      <c r="T687" s="123"/>
      <c r="U687" s="130"/>
      <c r="V687" s="112"/>
      <c r="W687" s="112"/>
      <c r="FQ687" s="109">
        <v>689</v>
      </c>
      <c r="FR687" s="109" t="s">
        <v>1459</v>
      </c>
      <c r="GQ687" s="111" t="s">
        <v>1576</v>
      </c>
    </row>
    <row r="688" spans="1:199" s="109" customFormat="1" ht="12.75">
      <c r="A688" s="109" t="s">
        <v>649</v>
      </c>
      <c r="B688" s="108">
        <v>36452</v>
      </c>
      <c r="C688" s="112"/>
      <c r="D688" s="123"/>
      <c r="E688" s="130"/>
      <c r="F688" s="123"/>
      <c r="G688" s="130"/>
      <c r="H688" s="123"/>
      <c r="I688" s="130"/>
      <c r="J688" s="123"/>
      <c r="K688" s="130"/>
      <c r="L688" s="123"/>
      <c r="M688" s="130"/>
      <c r="N688" s="123"/>
      <c r="O688" s="130"/>
      <c r="P688" s="123"/>
      <c r="Q688" s="130"/>
      <c r="R688" s="123"/>
      <c r="S688" s="130"/>
      <c r="T688" s="123"/>
      <c r="U688" s="130"/>
      <c r="V688" s="112"/>
      <c r="W688" s="112"/>
      <c r="FQ688" s="109">
        <v>640</v>
      </c>
      <c r="FR688" s="109" t="s">
        <v>1459</v>
      </c>
      <c r="GQ688" s="111" t="s">
        <v>1576</v>
      </c>
    </row>
    <row r="689" spans="1:199" s="109" customFormat="1" ht="12.75">
      <c r="A689" s="109" t="s">
        <v>1745</v>
      </c>
      <c r="B689" s="108">
        <v>36452</v>
      </c>
      <c r="C689" s="112"/>
      <c r="D689" s="123"/>
      <c r="E689" s="130"/>
      <c r="F689" s="123"/>
      <c r="G689" s="130"/>
      <c r="H689" s="123"/>
      <c r="I689" s="130"/>
      <c r="J689" s="123"/>
      <c r="K689" s="130"/>
      <c r="L689" s="123"/>
      <c r="M689" s="130"/>
      <c r="N689" s="123"/>
      <c r="O689" s="130"/>
      <c r="P689" s="123"/>
      <c r="Q689" s="130"/>
      <c r="R689" s="123"/>
      <c r="S689" s="130"/>
      <c r="T689" s="123"/>
      <c r="U689" s="130"/>
      <c r="V689" s="112"/>
      <c r="W689" s="112"/>
      <c r="BV689" s="109">
        <v>100</v>
      </c>
      <c r="CL689" s="109">
        <v>0.61</v>
      </c>
      <c r="EY689" s="109">
        <v>24</v>
      </c>
      <c r="FO689" s="109">
        <v>77</v>
      </c>
      <c r="FQ689" s="109">
        <v>603</v>
      </c>
      <c r="FR689" s="109" t="s">
        <v>1459</v>
      </c>
      <c r="GQ689" s="111" t="s">
        <v>1576</v>
      </c>
    </row>
    <row r="690" spans="1:199" s="109" customFormat="1" ht="12.75">
      <c r="A690" s="109" t="s">
        <v>653</v>
      </c>
      <c r="B690" s="108">
        <v>36452</v>
      </c>
      <c r="C690" s="112"/>
      <c r="D690" s="123"/>
      <c r="E690" s="130"/>
      <c r="F690" s="123"/>
      <c r="G690" s="130"/>
      <c r="H690" s="123"/>
      <c r="I690" s="130"/>
      <c r="J690" s="123"/>
      <c r="K690" s="130"/>
      <c r="L690" s="123"/>
      <c r="M690" s="130"/>
      <c r="N690" s="123"/>
      <c r="O690" s="130"/>
      <c r="P690" s="123"/>
      <c r="Q690" s="130"/>
      <c r="R690" s="123"/>
      <c r="S690" s="130"/>
      <c r="T690" s="123"/>
      <c r="U690" s="130"/>
      <c r="V690" s="112"/>
      <c r="W690" s="112"/>
      <c r="BV690" s="109">
        <v>100</v>
      </c>
      <c r="CL690" s="109">
        <v>0.52</v>
      </c>
      <c r="EY690" s="109">
        <v>24</v>
      </c>
      <c r="FO690" s="109">
        <v>75</v>
      </c>
      <c r="FQ690" s="109">
        <v>557</v>
      </c>
      <c r="FR690" s="109" t="s">
        <v>1459</v>
      </c>
      <c r="GQ690" s="111" t="s">
        <v>1576</v>
      </c>
    </row>
    <row r="691" spans="1:199" s="109" customFormat="1" ht="12.75">
      <c r="A691" s="109" t="s">
        <v>650</v>
      </c>
      <c r="B691" s="108">
        <v>36452</v>
      </c>
      <c r="C691" s="112"/>
      <c r="D691" s="123"/>
      <c r="E691" s="130"/>
      <c r="F691" s="123"/>
      <c r="G691" s="130"/>
      <c r="H691" s="123"/>
      <c r="I691" s="130"/>
      <c r="J691" s="123"/>
      <c r="K691" s="130"/>
      <c r="L691" s="123"/>
      <c r="M691" s="130"/>
      <c r="N691" s="123"/>
      <c r="O691" s="130"/>
      <c r="P691" s="123"/>
      <c r="Q691" s="130"/>
      <c r="R691" s="123"/>
      <c r="S691" s="130"/>
      <c r="T691" s="123"/>
      <c r="U691" s="130"/>
      <c r="V691" s="112"/>
      <c r="W691" s="112"/>
      <c r="FQ691" s="109">
        <v>638</v>
      </c>
      <c r="FR691" s="109" t="s">
        <v>1459</v>
      </c>
      <c r="GQ691" s="111" t="s">
        <v>1576</v>
      </c>
    </row>
    <row r="692" spans="1:18" ht="12.75">
      <c r="A692" s="94" t="s">
        <v>612</v>
      </c>
      <c r="B692" s="95">
        <v>36453</v>
      </c>
      <c r="C692" s="92" t="s">
        <v>1427</v>
      </c>
      <c r="D692" s="115">
        <v>0.201</v>
      </c>
      <c r="E692" s="94"/>
      <c r="F692" s="35">
        <v>0.17</v>
      </c>
      <c r="H692" s="115">
        <v>0.178</v>
      </c>
      <c r="I692" s="94"/>
      <c r="J692" s="35">
        <v>13</v>
      </c>
      <c r="L692" s="35">
        <v>300</v>
      </c>
      <c r="R692" s="35">
        <v>45.5</v>
      </c>
    </row>
    <row r="693" spans="1:18" ht="12.75">
      <c r="A693" s="94" t="s">
        <v>613</v>
      </c>
      <c r="B693" s="95">
        <v>36453</v>
      </c>
      <c r="C693" s="92" t="s">
        <v>1427</v>
      </c>
      <c r="D693" s="115">
        <v>0.028</v>
      </c>
      <c r="E693" s="94"/>
      <c r="F693" s="115">
        <v>0.013</v>
      </c>
      <c r="G693" s="94"/>
      <c r="H693" s="115">
        <v>0.022</v>
      </c>
      <c r="I693" s="94"/>
      <c r="J693" s="35">
        <v>22</v>
      </c>
      <c r="L693" s="35">
        <v>192</v>
      </c>
      <c r="P693" s="35">
        <v>17.4</v>
      </c>
      <c r="R693" s="35">
        <v>32.6</v>
      </c>
    </row>
    <row r="694" spans="1:18" ht="12.75">
      <c r="A694" s="36" t="s">
        <v>605</v>
      </c>
      <c r="B694" s="91">
        <v>36453</v>
      </c>
      <c r="C694" s="92" t="s">
        <v>1427</v>
      </c>
      <c r="D694" s="35">
        <v>0.183</v>
      </c>
      <c r="F694" s="35">
        <v>0.159</v>
      </c>
      <c r="H694" s="35">
        <v>0.177</v>
      </c>
      <c r="J694" s="35">
        <v>2.5</v>
      </c>
      <c r="L694" s="35">
        <v>300</v>
      </c>
      <c r="R694" s="35">
        <v>45</v>
      </c>
    </row>
    <row r="695" spans="1:18" ht="12.75">
      <c r="A695" s="36" t="s">
        <v>606</v>
      </c>
      <c r="B695" s="91">
        <v>36453</v>
      </c>
      <c r="C695" s="92" t="s">
        <v>1427</v>
      </c>
      <c r="D695" s="35">
        <v>0.188</v>
      </c>
      <c r="F695" s="115">
        <v>0.16</v>
      </c>
      <c r="G695" s="94"/>
      <c r="H695" s="35">
        <v>0.178</v>
      </c>
      <c r="J695" s="35">
        <v>3.8</v>
      </c>
      <c r="L695" s="35">
        <v>298</v>
      </c>
      <c r="R695" s="35">
        <v>45.1</v>
      </c>
    </row>
    <row r="696" spans="1:18" ht="12.75">
      <c r="A696" s="36" t="s">
        <v>607</v>
      </c>
      <c r="B696" s="91">
        <v>36453</v>
      </c>
      <c r="C696" s="92" t="s">
        <v>1427</v>
      </c>
      <c r="D696" s="35">
        <v>0.186</v>
      </c>
      <c r="F696" s="115">
        <v>0.16</v>
      </c>
      <c r="G696" s="94"/>
      <c r="H696" s="35">
        <v>0.177</v>
      </c>
      <c r="J696" s="35">
        <v>2.3</v>
      </c>
      <c r="L696" s="35">
        <v>298</v>
      </c>
      <c r="R696" s="35">
        <v>45.4</v>
      </c>
    </row>
    <row r="697" spans="1:18" ht="12.75">
      <c r="A697" s="94" t="s">
        <v>608</v>
      </c>
      <c r="B697" s="95">
        <v>36453</v>
      </c>
      <c r="C697" s="92" t="s">
        <v>1427</v>
      </c>
      <c r="D697" s="115">
        <v>0.019</v>
      </c>
      <c r="E697" s="94"/>
      <c r="F697" s="35">
        <v>0.008</v>
      </c>
      <c r="H697" s="115">
        <v>0.016</v>
      </c>
      <c r="I697" s="94"/>
      <c r="J697" s="35">
        <v>2.5</v>
      </c>
      <c r="L697" s="35">
        <v>192</v>
      </c>
      <c r="P697" s="35">
        <v>8.19</v>
      </c>
      <c r="R697" s="35">
        <v>29.8</v>
      </c>
    </row>
    <row r="698" spans="1:18" ht="12.75">
      <c r="A698" s="94" t="s">
        <v>609</v>
      </c>
      <c r="B698" s="95">
        <v>36453</v>
      </c>
      <c r="C698" s="92" t="s">
        <v>1427</v>
      </c>
      <c r="D698" s="115">
        <v>0.023</v>
      </c>
      <c r="E698" s="94"/>
      <c r="F698" s="115">
        <v>0.012</v>
      </c>
      <c r="G698" s="94"/>
      <c r="H698" s="115">
        <v>0.022</v>
      </c>
      <c r="I698" s="94"/>
      <c r="J698" s="35">
        <v>11</v>
      </c>
      <c r="L698" s="35">
        <v>192</v>
      </c>
      <c r="P698" s="35">
        <v>14.9</v>
      </c>
      <c r="R698" s="35">
        <v>31.4</v>
      </c>
    </row>
    <row r="699" spans="1:18" ht="12.75">
      <c r="A699" s="36" t="s">
        <v>610</v>
      </c>
      <c r="B699" s="91">
        <v>36453</v>
      </c>
      <c r="C699" s="92" t="s">
        <v>1427</v>
      </c>
      <c r="D699" s="35">
        <v>0.019</v>
      </c>
      <c r="F699" s="115">
        <v>0.006</v>
      </c>
      <c r="G699" s="94"/>
      <c r="H699" s="35">
        <v>0.016</v>
      </c>
      <c r="J699" s="35">
        <v>3.3</v>
      </c>
      <c r="L699" s="35">
        <v>192</v>
      </c>
      <c r="P699" s="35">
        <v>8.68</v>
      </c>
      <c r="R699" s="35">
        <v>29.2</v>
      </c>
    </row>
    <row r="700" spans="1:18" ht="12.75">
      <c r="A700" s="36" t="s">
        <v>614</v>
      </c>
      <c r="B700" s="91">
        <v>36453</v>
      </c>
      <c r="C700" s="92" t="s">
        <v>1427</v>
      </c>
      <c r="D700" s="119">
        <v>0.22</v>
      </c>
      <c r="E700" s="127"/>
      <c r="F700" s="35">
        <v>0.168</v>
      </c>
      <c r="H700" s="35">
        <v>0.174</v>
      </c>
      <c r="J700" s="35">
        <v>18</v>
      </c>
      <c r="L700" s="35">
        <v>298</v>
      </c>
      <c r="R700" s="35">
        <v>49.7</v>
      </c>
    </row>
    <row r="701" spans="1:18" ht="12.75">
      <c r="A701" s="94" t="s">
        <v>611</v>
      </c>
      <c r="B701" s="95">
        <v>36453</v>
      </c>
      <c r="C701" s="92" t="s">
        <v>1427</v>
      </c>
      <c r="D701" s="118">
        <v>0.02</v>
      </c>
      <c r="E701" s="126"/>
      <c r="F701" s="35">
        <v>0.002</v>
      </c>
      <c r="H701" s="115">
        <v>0.014</v>
      </c>
      <c r="I701" s="94"/>
      <c r="J701" s="35">
        <v>3.2</v>
      </c>
      <c r="L701" s="35">
        <v>232</v>
      </c>
      <c r="P701" s="35">
        <v>0.189</v>
      </c>
      <c r="R701" s="35">
        <v>32.8</v>
      </c>
    </row>
    <row r="702" spans="1:14" ht="12.75">
      <c r="A702" s="94" t="s">
        <v>1254</v>
      </c>
      <c r="B702" s="95">
        <v>36458</v>
      </c>
      <c r="C702" s="92"/>
      <c r="D702" s="118">
        <v>0.048</v>
      </c>
      <c r="E702" s="126"/>
      <c r="H702" s="115"/>
      <c r="I702" s="94"/>
      <c r="N702" s="35">
        <v>29200</v>
      </c>
    </row>
    <row r="703" spans="1:199" s="109" customFormat="1" ht="12.75">
      <c r="A703" s="109" t="s">
        <v>1747</v>
      </c>
      <c r="B703" s="108">
        <v>36458</v>
      </c>
      <c r="C703" s="112"/>
      <c r="D703" s="123"/>
      <c r="E703" s="130"/>
      <c r="F703" s="123"/>
      <c r="G703" s="130"/>
      <c r="H703" s="123"/>
      <c r="I703" s="130"/>
      <c r="J703" s="123"/>
      <c r="K703" s="130"/>
      <c r="L703" s="123"/>
      <c r="M703" s="130"/>
      <c r="N703" s="123"/>
      <c r="O703" s="130"/>
      <c r="P703" s="123"/>
      <c r="Q703" s="130"/>
      <c r="R703" s="123"/>
      <c r="S703" s="130"/>
      <c r="T703" s="123"/>
      <c r="U703" s="130"/>
      <c r="V703" s="112"/>
      <c r="W703" s="112"/>
      <c r="AP703" s="109">
        <v>50</v>
      </c>
      <c r="AQ703" s="109" t="s">
        <v>1449</v>
      </c>
      <c r="BL703" s="109">
        <v>6.7</v>
      </c>
      <c r="BM703" s="109" t="s">
        <v>1461</v>
      </c>
      <c r="BP703" s="109">
        <v>0.1</v>
      </c>
      <c r="BQ703" s="109" t="s">
        <v>1449</v>
      </c>
      <c r="CF703" s="109">
        <v>0.7</v>
      </c>
      <c r="CG703" s="109" t="s">
        <v>1449</v>
      </c>
      <c r="CH703" s="109">
        <v>2</v>
      </c>
      <c r="CI703" s="109" t="s">
        <v>1449</v>
      </c>
      <c r="DA703" s="109">
        <v>10</v>
      </c>
      <c r="DB703" s="109" t="s">
        <v>1449</v>
      </c>
      <c r="DK703" s="109">
        <v>0.012</v>
      </c>
      <c r="DL703" s="109" t="s">
        <v>1449</v>
      </c>
      <c r="DM703" s="109">
        <v>0.25</v>
      </c>
      <c r="DN703" s="109" t="s">
        <v>1449</v>
      </c>
      <c r="DQ703" s="109">
        <v>0.1</v>
      </c>
      <c r="DR703" s="109" t="s">
        <v>1449</v>
      </c>
      <c r="DU703" s="109">
        <v>1</v>
      </c>
      <c r="DV703" s="109" t="s">
        <v>1449</v>
      </c>
      <c r="EO703" s="109">
        <v>0.01</v>
      </c>
      <c r="EP703" s="109" t="s">
        <v>1449</v>
      </c>
      <c r="EU703" s="109">
        <v>3</v>
      </c>
      <c r="EV703" s="109" t="s">
        <v>1449</v>
      </c>
      <c r="FI703" s="109">
        <v>0.3</v>
      </c>
      <c r="FJ703" s="109" t="s">
        <v>1449</v>
      </c>
      <c r="GK703" s="109">
        <v>0.5</v>
      </c>
      <c r="GL703" s="109" t="s">
        <v>1449</v>
      </c>
      <c r="GO703" s="109">
        <v>10</v>
      </c>
      <c r="GP703" s="109" t="s">
        <v>1449</v>
      </c>
      <c r="GQ703" s="111" t="s">
        <v>1576</v>
      </c>
    </row>
    <row r="704" spans="1:199" s="109" customFormat="1" ht="12.75">
      <c r="A704" s="109" t="s">
        <v>105</v>
      </c>
      <c r="B704" s="108">
        <v>36458</v>
      </c>
      <c r="C704" s="112"/>
      <c r="D704" s="123"/>
      <c r="E704" s="130"/>
      <c r="F704" s="123"/>
      <c r="G704" s="130"/>
      <c r="H704" s="123"/>
      <c r="I704" s="130"/>
      <c r="J704" s="123"/>
      <c r="K704" s="130"/>
      <c r="L704" s="123"/>
      <c r="M704" s="130"/>
      <c r="N704" s="123"/>
      <c r="O704" s="130"/>
      <c r="P704" s="123"/>
      <c r="Q704" s="130"/>
      <c r="R704" s="123"/>
      <c r="S704" s="130"/>
      <c r="T704" s="123"/>
      <c r="U704" s="130"/>
      <c r="V704" s="112"/>
      <c r="W704" s="112"/>
      <c r="AP704" s="109">
        <v>68</v>
      </c>
      <c r="AQ704" s="109" t="s">
        <v>1461</v>
      </c>
      <c r="AT704" s="109">
        <v>1.2</v>
      </c>
      <c r="BL704" s="109">
        <v>137</v>
      </c>
      <c r="BP704" s="109">
        <v>118</v>
      </c>
      <c r="BV704" s="109">
        <v>130</v>
      </c>
      <c r="BW704" s="109" t="s">
        <v>1457</v>
      </c>
      <c r="CF704" s="109">
        <v>0.7</v>
      </c>
      <c r="CG704" s="109" t="s">
        <v>1449</v>
      </c>
      <c r="CH704" s="109">
        <v>2</v>
      </c>
      <c r="CI704" s="109" t="s">
        <v>1449</v>
      </c>
      <c r="CL704" s="109">
        <v>0.54</v>
      </c>
      <c r="DA704" s="109">
        <v>247</v>
      </c>
      <c r="DK704" s="109">
        <v>29.8</v>
      </c>
      <c r="DM704" s="109">
        <v>25.5</v>
      </c>
      <c r="DQ704" s="109">
        <v>0.1</v>
      </c>
      <c r="DR704" s="109" t="s">
        <v>1449</v>
      </c>
      <c r="DU704" s="109">
        <v>2.2</v>
      </c>
      <c r="DV704" s="109" t="s">
        <v>1461</v>
      </c>
      <c r="DW704" s="109">
        <v>5.3</v>
      </c>
      <c r="EG704" s="109">
        <v>0.6</v>
      </c>
      <c r="EK704" s="109">
        <v>0.12</v>
      </c>
      <c r="EL704" s="109" t="s">
        <v>1460</v>
      </c>
      <c r="EO704" s="109">
        <v>8.8</v>
      </c>
      <c r="EU704" s="109">
        <v>3</v>
      </c>
      <c r="EV704" s="109" t="s">
        <v>1449</v>
      </c>
      <c r="EY704" s="109">
        <v>28</v>
      </c>
      <c r="FI704" s="109">
        <v>106</v>
      </c>
      <c r="FO704" s="109">
        <v>90</v>
      </c>
      <c r="FP704" s="109" t="s">
        <v>1457</v>
      </c>
      <c r="FQ704" s="109">
        <v>759</v>
      </c>
      <c r="FR704" s="109" t="s">
        <v>1459</v>
      </c>
      <c r="GC704" s="109">
        <v>0.12</v>
      </c>
      <c r="GK704" s="109">
        <v>2.1</v>
      </c>
      <c r="GO704" s="109">
        <v>10</v>
      </c>
      <c r="GP704" s="109" t="s">
        <v>1449</v>
      </c>
      <c r="GQ704" s="111" t="s">
        <v>1576</v>
      </c>
    </row>
    <row r="705" spans="1:8" ht="12.75">
      <c r="A705" s="36" t="s">
        <v>571</v>
      </c>
      <c r="B705" s="91">
        <v>36459</v>
      </c>
      <c r="C705" s="96">
        <v>1300</v>
      </c>
      <c r="D705" s="119">
        <v>0.022</v>
      </c>
      <c r="E705" s="127"/>
      <c r="F705" s="35">
        <v>0.003</v>
      </c>
      <c r="H705" s="35">
        <v>0.013</v>
      </c>
    </row>
    <row r="706" spans="1:16" ht="12.75">
      <c r="A706" s="94" t="s">
        <v>562</v>
      </c>
      <c r="B706" s="95">
        <v>36459</v>
      </c>
      <c r="C706" s="92" t="s">
        <v>1427</v>
      </c>
      <c r="D706" s="35">
        <v>0.004</v>
      </c>
      <c r="E706" s="94" t="s">
        <v>1449</v>
      </c>
      <c r="F706" s="115">
        <v>0.002</v>
      </c>
      <c r="G706" s="94"/>
      <c r="H706" s="35">
        <v>0.004</v>
      </c>
      <c r="I706" s="36" t="s">
        <v>1449</v>
      </c>
      <c r="J706" s="35">
        <v>0.5</v>
      </c>
      <c r="K706" s="36" t="s">
        <v>1449</v>
      </c>
      <c r="N706" s="35">
        <v>0.0636</v>
      </c>
      <c r="O706" s="36" t="s">
        <v>1449</v>
      </c>
      <c r="P706" s="35" t="s">
        <v>1251</v>
      </c>
    </row>
    <row r="707" spans="1:18" ht="12.75">
      <c r="A707" s="94" t="s">
        <v>559</v>
      </c>
      <c r="B707" s="95">
        <v>36459</v>
      </c>
      <c r="C707" s="92" t="s">
        <v>1427</v>
      </c>
      <c r="D707" s="115">
        <v>0.098</v>
      </c>
      <c r="E707" s="94"/>
      <c r="F707" s="115">
        <v>0.055</v>
      </c>
      <c r="G707" s="94"/>
      <c r="H707" s="115">
        <v>0.068</v>
      </c>
      <c r="I707" s="94"/>
      <c r="J707" s="35">
        <v>30</v>
      </c>
      <c r="L707" s="35">
        <v>316</v>
      </c>
      <c r="N707" s="35">
        <v>6.36</v>
      </c>
      <c r="R707" s="35">
        <v>41.2</v>
      </c>
    </row>
    <row r="708" spans="1:18" ht="12.75">
      <c r="A708" s="94" t="s">
        <v>560</v>
      </c>
      <c r="B708" s="95">
        <v>36459</v>
      </c>
      <c r="C708" s="92" t="s">
        <v>1427</v>
      </c>
      <c r="D708" s="115">
        <v>0.01</v>
      </c>
      <c r="E708" s="94"/>
      <c r="F708" s="115">
        <v>0.003</v>
      </c>
      <c r="G708" s="94"/>
      <c r="H708" s="115">
        <v>0.008</v>
      </c>
      <c r="I708" s="94"/>
      <c r="J708" s="35">
        <v>14</v>
      </c>
      <c r="L708" s="35">
        <v>182</v>
      </c>
      <c r="N708" s="35">
        <v>2.77</v>
      </c>
      <c r="R708" s="35">
        <v>23.5</v>
      </c>
    </row>
    <row r="709" spans="1:18" ht="12.75">
      <c r="A709" s="94" t="s">
        <v>551</v>
      </c>
      <c r="B709" s="95">
        <v>36459</v>
      </c>
      <c r="C709" s="92" t="s">
        <v>1427</v>
      </c>
      <c r="D709" s="115">
        <v>0.025</v>
      </c>
      <c r="E709" s="94"/>
      <c r="F709" s="115">
        <v>0.008</v>
      </c>
      <c r="G709" s="94"/>
      <c r="H709" s="115">
        <v>0.023</v>
      </c>
      <c r="I709" s="94"/>
      <c r="J709" s="35">
        <v>1.8</v>
      </c>
      <c r="L709" s="35">
        <v>318</v>
      </c>
      <c r="N709" s="35">
        <v>1.71</v>
      </c>
      <c r="R709" s="35">
        <v>37.1</v>
      </c>
    </row>
    <row r="710" spans="1:18" ht="12.75">
      <c r="A710" s="94" t="s">
        <v>552</v>
      </c>
      <c r="B710" s="95">
        <v>36459</v>
      </c>
      <c r="C710" s="92" t="s">
        <v>1427</v>
      </c>
      <c r="D710" s="115">
        <v>0.049</v>
      </c>
      <c r="E710" s="94"/>
      <c r="F710" s="115">
        <v>0.024</v>
      </c>
      <c r="G710" s="94"/>
      <c r="H710" s="115">
        <v>0.035</v>
      </c>
      <c r="I710" s="94"/>
      <c r="J710" s="35">
        <v>9</v>
      </c>
      <c r="L710" s="35">
        <v>320</v>
      </c>
      <c r="N710" s="35">
        <v>2.82</v>
      </c>
      <c r="R710" s="35">
        <v>38.1</v>
      </c>
    </row>
    <row r="711" spans="1:18" ht="12.75">
      <c r="A711" s="94" t="s">
        <v>553</v>
      </c>
      <c r="B711" s="95">
        <v>36459</v>
      </c>
      <c r="C711" s="92" t="s">
        <v>1427</v>
      </c>
      <c r="D711" s="115">
        <v>0.048</v>
      </c>
      <c r="E711" s="94"/>
      <c r="F711" s="115">
        <v>0.022</v>
      </c>
      <c r="G711" s="94"/>
      <c r="H711" s="115">
        <v>0.037</v>
      </c>
      <c r="I711" s="94"/>
      <c r="J711" s="35">
        <v>10</v>
      </c>
      <c r="L711" s="35">
        <v>318</v>
      </c>
      <c r="N711" s="35">
        <v>2.21</v>
      </c>
      <c r="R711" s="35">
        <v>39.8</v>
      </c>
    </row>
    <row r="712" spans="1:18" ht="12.75">
      <c r="A712" s="94" t="s">
        <v>554</v>
      </c>
      <c r="B712" s="95">
        <v>36459</v>
      </c>
      <c r="C712" s="92" t="s">
        <v>1427</v>
      </c>
      <c r="D712" s="115">
        <v>0.031</v>
      </c>
      <c r="E712" s="94"/>
      <c r="F712" s="115">
        <v>0.01</v>
      </c>
      <c r="G712" s="94"/>
      <c r="H712" s="115">
        <v>0.025</v>
      </c>
      <c r="I712" s="94"/>
      <c r="J712" s="35">
        <v>3.2</v>
      </c>
      <c r="L712" s="35">
        <v>312</v>
      </c>
      <c r="N712" s="35">
        <v>1.1</v>
      </c>
      <c r="R712" s="35">
        <v>38</v>
      </c>
    </row>
    <row r="713" spans="1:18" ht="12.75">
      <c r="A713" s="94" t="s">
        <v>555</v>
      </c>
      <c r="B713" s="95">
        <v>36459</v>
      </c>
      <c r="C713" s="92" t="s">
        <v>1427</v>
      </c>
      <c r="D713" s="115">
        <v>0.007</v>
      </c>
      <c r="E713" s="94"/>
      <c r="F713" s="115">
        <v>0.002</v>
      </c>
      <c r="G713" s="94"/>
      <c r="H713" s="115">
        <v>0.005</v>
      </c>
      <c r="I713" s="94"/>
      <c r="J713" s="35">
        <v>1.8</v>
      </c>
      <c r="L713" s="35">
        <v>178</v>
      </c>
      <c r="N713" s="35">
        <v>0.597</v>
      </c>
      <c r="R713" s="35">
        <v>20.5</v>
      </c>
    </row>
    <row r="714" spans="1:18" ht="12.75">
      <c r="A714" s="94" t="s">
        <v>556</v>
      </c>
      <c r="B714" s="95">
        <v>36459</v>
      </c>
      <c r="C714" s="92" t="s">
        <v>1427</v>
      </c>
      <c r="D714" s="115">
        <v>0.008</v>
      </c>
      <c r="E714" s="94"/>
      <c r="F714" s="114">
        <v>0.002</v>
      </c>
      <c r="G714" s="94" t="s">
        <v>1449</v>
      </c>
      <c r="H714" s="115">
        <v>0.008</v>
      </c>
      <c r="I714" s="94"/>
      <c r="J714" s="35">
        <v>4.5</v>
      </c>
      <c r="L714" s="35">
        <v>180</v>
      </c>
      <c r="N714" s="35">
        <v>1.61</v>
      </c>
      <c r="R714" s="35">
        <v>21.1</v>
      </c>
    </row>
    <row r="715" spans="1:18" ht="12.75">
      <c r="A715" s="36" t="s">
        <v>557</v>
      </c>
      <c r="B715" s="91">
        <v>36459</v>
      </c>
      <c r="C715" s="92" t="s">
        <v>1427</v>
      </c>
      <c r="D715" s="35">
        <v>0.007</v>
      </c>
      <c r="F715" s="35">
        <v>0.002</v>
      </c>
      <c r="H715" s="35">
        <v>0.007</v>
      </c>
      <c r="J715" s="39" t="s">
        <v>1249</v>
      </c>
      <c r="K715" s="39"/>
      <c r="L715" s="35">
        <v>182</v>
      </c>
      <c r="N715" s="35">
        <v>0.694</v>
      </c>
      <c r="R715" s="35">
        <v>20.1</v>
      </c>
    </row>
    <row r="716" spans="1:3" ht="12.75">
      <c r="A716" s="36" t="s">
        <v>1485</v>
      </c>
      <c r="B716" s="91">
        <v>36459</v>
      </c>
      <c r="C716" s="92" t="s">
        <v>1427</v>
      </c>
    </row>
    <row r="717" spans="1:18" ht="12.75">
      <c r="A717" s="94" t="s">
        <v>561</v>
      </c>
      <c r="B717" s="95">
        <v>36459</v>
      </c>
      <c r="C717" s="92" t="s">
        <v>1427</v>
      </c>
      <c r="D717" s="115">
        <v>0.167</v>
      </c>
      <c r="E717" s="94"/>
      <c r="F717" s="115">
        <v>0.134</v>
      </c>
      <c r="G717" s="94"/>
      <c r="H717" s="115">
        <v>0.149</v>
      </c>
      <c r="I717" s="94"/>
      <c r="J717" s="35">
        <v>8</v>
      </c>
      <c r="L717" s="35">
        <v>360</v>
      </c>
      <c r="N717" s="35">
        <v>0.133</v>
      </c>
      <c r="R717" s="35">
        <v>53.6</v>
      </c>
    </row>
    <row r="718" spans="1:18" ht="12.75">
      <c r="A718" s="94" t="s">
        <v>558</v>
      </c>
      <c r="B718" s="95">
        <v>36459</v>
      </c>
      <c r="C718" s="92" t="s">
        <v>1427</v>
      </c>
      <c r="D718" s="115">
        <v>0.022</v>
      </c>
      <c r="E718" s="94"/>
      <c r="F718" s="115">
        <v>0.005</v>
      </c>
      <c r="G718" s="94"/>
      <c r="H718" s="115">
        <v>0.044</v>
      </c>
      <c r="I718" s="94"/>
      <c r="J718" s="35">
        <v>11</v>
      </c>
      <c r="L718" s="35">
        <v>234</v>
      </c>
      <c r="N718" s="35">
        <v>0.126</v>
      </c>
      <c r="R718" s="35">
        <v>31.5</v>
      </c>
    </row>
    <row r="719" spans="1:199" s="109" customFormat="1" ht="12.75">
      <c r="A719" s="109" t="s">
        <v>562</v>
      </c>
      <c r="B719" s="108">
        <v>36459</v>
      </c>
      <c r="C719" s="112"/>
      <c r="D719" s="123"/>
      <c r="E719" s="130"/>
      <c r="F719" s="123"/>
      <c r="G719" s="130"/>
      <c r="H719" s="123"/>
      <c r="I719" s="130"/>
      <c r="J719" s="123"/>
      <c r="K719" s="130"/>
      <c r="L719" s="123"/>
      <c r="M719" s="130"/>
      <c r="N719" s="123"/>
      <c r="O719" s="130"/>
      <c r="P719" s="123"/>
      <c r="Q719" s="130"/>
      <c r="R719" s="123"/>
      <c r="S719" s="130"/>
      <c r="T719" s="123"/>
      <c r="U719" s="130"/>
      <c r="V719" s="112"/>
      <c r="W719" s="112"/>
      <c r="AR719" s="109">
        <v>0.053</v>
      </c>
      <c r="AS719" s="109" t="s">
        <v>1449</v>
      </c>
      <c r="AT719" s="109">
        <v>0.01</v>
      </c>
      <c r="AU719" s="109" t="s">
        <v>1449</v>
      </c>
      <c r="BB719" s="109">
        <v>0.053</v>
      </c>
      <c r="BC719" s="109" t="s">
        <v>1449</v>
      </c>
      <c r="BV719" s="109">
        <v>0.2</v>
      </c>
      <c r="BW719" s="109" t="s">
        <v>1449</v>
      </c>
      <c r="DQ719" s="109">
        <v>0.1</v>
      </c>
      <c r="DR719" s="109" t="s">
        <v>1449</v>
      </c>
      <c r="DW719" s="109">
        <v>0.06</v>
      </c>
      <c r="DX719" s="109" t="s">
        <v>1449</v>
      </c>
      <c r="EG719" s="109">
        <v>0.004</v>
      </c>
      <c r="EH719" s="109" t="s">
        <v>1449</v>
      </c>
      <c r="EY719" s="109">
        <v>0.3</v>
      </c>
      <c r="EZ719" s="109" t="s">
        <v>1449</v>
      </c>
      <c r="FO719" s="109">
        <v>0.2</v>
      </c>
      <c r="FP719" s="109" t="s">
        <v>1449</v>
      </c>
      <c r="FQ719" s="109">
        <v>15</v>
      </c>
      <c r="FR719" s="109" t="s">
        <v>1449</v>
      </c>
      <c r="GQ719" s="111" t="s">
        <v>1576</v>
      </c>
    </row>
    <row r="720" spans="1:199" s="109" customFormat="1" ht="12.75">
      <c r="A720" s="109" t="s">
        <v>559</v>
      </c>
      <c r="B720" s="108">
        <v>36459</v>
      </c>
      <c r="C720" s="112"/>
      <c r="D720" s="123"/>
      <c r="E720" s="130"/>
      <c r="F720" s="123"/>
      <c r="G720" s="130"/>
      <c r="H720" s="123"/>
      <c r="I720" s="130"/>
      <c r="J720" s="123"/>
      <c r="K720" s="130"/>
      <c r="L720" s="123"/>
      <c r="M720" s="130"/>
      <c r="N720" s="123"/>
      <c r="O720" s="130"/>
      <c r="P720" s="123"/>
      <c r="Q720" s="130"/>
      <c r="R720" s="123"/>
      <c r="S720" s="130"/>
      <c r="T720" s="123"/>
      <c r="U720" s="130"/>
      <c r="V720" s="112"/>
      <c r="W720" s="112"/>
      <c r="AR720" s="109">
        <v>0.057</v>
      </c>
      <c r="AS720" s="109" t="s">
        <v>1461</v>
      </c>
      <c r="AT720" s="109">
        <v>1.6</v>
      </c>
      <c r="BB720" s="109">
        <v>0.055</v>
      </c>
      <c r="BC720" s="109" t="s">
        <v>1461</v>
      </c>
      <c r="BV720" s="109">
        <v>210</v>
      </c>
      <c r="DQ720" s="109">
        <v>0.1</v>
      </c>
      <c r="DR720" s="109" t="s">
        <v>1449</v>
      </c>
      <c r="DW720" s="109">
        <v>4.8</v>
      </c>
      <c r="EG720" s="109">
        <v>0.67</v>
      </c>
      <c r="EY720" s="109">
        <v>24</v>
      </c>
      <c r="FO720" s="109">
        <v>150</v>
      </c>
      <c r="FQ720" s="109">
        <v>880</v>
      </c>
      <c r="GQ720" s="111" t="s">
        <v>1576</v>
      </c>
    </row>
    <row r="721" spans="1:199" s="109" customFormat="1" ht="12.75">
      <c r="A721" s="109" t="s">
        <v>560</v>
      </c>
      <c r="B721" s="108">
        <v>36459</v>
      </c>
      <c r="C721" s="112"/>
      <c r="D721" s="123"/>
      <c r="E721" s="130"/>
      <c r="F721" s="123"/>
      <c r="G721" s="130"/>
      <c r="H721" s="123"/>
      <c r="I721" s="130"/>
      <c r="J721" s="123"/>
      <c r="K721" s="130"/>
      <c r="L721" s="123"/>
      <c r="M721" s="130"/>
      <c r="N721" s="123"/>
      <c r="O721" s="130"/>
      <c r="P721" s="123"/>
      <c r="Q721" s="130"/>
      <c r="R721" s="123"/>
      <c r="S721" s="130"/>
      <c r="T721" s="123"/>
      <c r="U721" s="130"/>
      <c r="V721" s="112"/>
      <c r="W721" s="112"/>
      <c r="AR721" s="109">
        <v>0.064</v>
      </c>
      <c r="AS721" s="109" t="s">
        <v>1461</v>
      </c>
      <c r="AT721" s="109">
        <v>0.034</v>
      </c>
      <c r="BB721" s="109">
        <v>0.054</v>
      </c>
      <c r="BC721" s="109" t="s">
        <v>1449</v>
      </c>
      <c r="BV721" s="109">
        <v>160</v>
      </c>
      <c r="DQ721" s="109">
        <v>0.1</v>
      </c>
      <c r="DR721" s="109" t="s">
        <v>1449</v>
      </c>
      <c r="DW721" s="109">
        <v>1.6</v>
      </c>
      <c r="EG721" s="109">
        <v>0.092</v>
      </c>
      <c r="EY721" s="109">
        <v>20</v>
      </c>
      <c r="FO721" s="109">
        <v>140</v>
      </c>
      <c r="FQ721" s="109">
        <v>609</v>
      </c>
      <c r="GQ721" s="111" t="s">
        <v>1576</v>
      </c>
    </row>
    <row r="722" spans="1:199" s="109" customFormat="1" ht="12.75">
      <c r="A722" s="109" t="s">
        <v>551</v>
      </c>
      <c r="B722" s="108">
        <v>36459</v>
      </c>
      <c r="C722" s="112"/>
      <c r="D722" s="123"/>
      <c r="E722" s="130"/>
      <c r="F722" s="123"/>
      <c r="G722" s="130"/>
      <c r="H722" s="123"/>
      <c r="I722" s="130"/>
      <c r="J722" s="123"/>
      <c r="K722" s="130"/>
      <c r="L722" s="123"/>
      <c r="M722" s="130"/>
      <c r="N722" s="123"/>
      <c r="O722" s="130"/>
      <c r="P722" s="123"/>
      <c r="Q722" s="130"/>
      <c r="R722" s="123"/>
      <c r="S722" s="130"/>
      <c r="T722" s="123"/>
      <c r="U722" s="130"/>
      <c r="V722" s="112"/>
      <c r="W722" s="112"/>
      <c r="AR722" s="109">
        <v>0.054</v>
      </c>
      <c r="AS722" s="109" t="s">
        <v>1461</v>
      </c>
      <c r="AT722" s="109">
        <v>1.5</v>
      </c>
      <c r="BB722" s="109">
        <v>0.053</v>
      </c>
      <c r="BC722" s="109" t="s">
        <v>1461</v>
      </c>
      <c r="BV722" s="109">
        <v>210</v>
      </c>
      <c r="DQ722" s="109">
        <v>0.1</v>
      </c>
      <c r="DR722" s="109" t="s">
        <v>1449</v>
      </c>
      <c r="DW722" s="109">
        <v>5</v>
      </c>
      <c r="EG722" s="109">
        <v>0.74</v>
      </c>
      <c r="EY722" s="109">
        <v>27</v>
      </c>
      <c r="FO722" s="109">
        <v>150</v>
      </c>
      <c r="FQ722" s="109">
        <v>884</v>
      </c>
      <c r="GQ722" s="111" t="s">
        <v>1576</v>
      </c>
    </row>
    <row r="723" spans="1:199" s="109" customFormat="1" ht="12.75">
      <c r="A723" s="109" t="s">
        <v>552</v>
      </c>
      <c r="B723" s="108">
        <v>36459</v>
      </c>
      <c r="C723" s="112"/>
      <c r="D723" s="123"/>
      <c r="E723" s="130"/>
      <c r="F723" s="123"/>
      <c r="G723" s="130"/>
      <c r="H723" s="123"/>
      <c r="I723" s="130"/>
      <c r="J723" s="123"/>
      <c r="K723" s="130"/>
      <c r="L723" s="123"/>
      <c r="M723" s="130"/>
      <c r="N723" s="123"/>
      <c r="O723" s="130"/>
      <c r="P723" s="123"/>
      <c r="Q723" s="130"/>
      <c r="R723" s="123"/>
      <c r="S723" s="130"/>
      <c r="T723" s="123"/>
      <c r="U723" s="130"/>
      <c r="V723" s="112"/>
      <c r="W723" s="112"/>
      <c r="AR723" s="109">
        <v>0.058</v>
      </c>
      <c r="AS723" s="109" t="s">
        <v>1449</v>
      </c>
      <c r="AT723" s="109">
        <v>1.6</v>
      </c>
      <c r="BB723" s="109">
        <v>0.058</v>
      </c>
      <c r="BC723" s="109" t="s">
        <v>1449</v>
      </c>
      <c r="BV723" s="109">
        <v>210</v>
      </c>
      <c r="DQ723" s="109">
        <v>0.1</v>
      </c>
      <c r="DR723" s="109" t="s">
        <v>1449</v>
      </c>
      <c r="DW723" s="109">
        <v>4.7</v>
      </c>
      <c r="EG723" s="109">
        <v>0.68</v>
      </c>
      <c r="EY723" s="109">
        <v>26</v>
      </c>
      <c r="FO723" s="109">
        <v>150</v>
      </c>
      <c r="FQ723" s="109">
        <v>866</v>
      </c>
      <c r="GQ723" s="111" t="s">
        <v>1576</v>
      </c>
    </row>
    <row r="724" spans="1:199" s="109" customFormat="1" ht="12.75">
      <c r="A724" s="109" t="s">
        <v>1748</v>
      </c>
      <c r="B724" s="108">
        <v>36459</v>
      </c>
      <c r="C724" s="112"/>
      <c r="D724" s="123"/>
      <c r="E724" s="130"/>
      <c r="F724" s="123"/>
      <c r="G724" s="130"/>
      <c r="H724" s="123"/>
      <c r="I724" s="130"/>
      <c r="J724" s="123"/>
      <c r="K724" s="130"/>
      <c r="L724" s="123"/>
      <c r="M724" s="130"/>
      <c r="N724" s="123"/>
      <c r="O724" s="130"/>
      <c r="P724" s="123"/>
      <c r="Q724" s="130"/>
      <c r="R724" s="123"/>
      <c r="S724" s="130"/>
      <c r="T724" s="123"/>
      <c r="U724" s="130"/>
      <c r="V724" s="112"/>
      <c r="W724" s="112"/>
      <c r="BV724" s="109">
        <v>210</v>
      </c>
      <c r="EY724" s="109">
        <v>26</v>
      </c>
      <c r="FO724" s="109">
        <v>150</v>
      </c>
      <c r="FQ724" s="109">
        <v>892</v>
      </c>
      <c r="FR724" s="109" t="s">
        <v>1460</v>
      </c>
      <c r="GQ724" s="111" t="s">
        <v>1576</v>
      </c>
    </row>
    <row r="725" spans="1:199" s="109" customFormat="1" ht="12.75">
      <c r="A725" s="109" t="s">
        <v>554</v>
      </c>
      <c r="B725" s="108">
        <v>36459</v>
      </c>
      <c r="C725" s="112"/>
      <c r="D725" s="123"/>
      <c r="E725" s="130"/>
      <c r="F725" s="123"/>
      <c r="G725" s="130"/>
      <c r="H725" s="123"/>
      <c r="I725" s="130"/>
      <c r="J725" s="123"/>
      <c r="K725" s="130"/>
      <c r="L725" s="123"/>
      <c r="M725" s="130"/>
      <c r="N725" s="123"/>
      <c r="O725" s="130"/>
      <c r="P725" s="123"/>
      <c r="Q725" s="130"/>
      <c r="R725" s="123"/>
      <c r="S725" s="130"/>
      <c r="T725" s="123"/>
      <c r="U725" s="130"/>
      <c r="V725" s="112"/>
      <c r="W725" s="112"/>
      <c r="AR725" s="109">
        <v>0.053</v>
      </c>
      <c r="AS725" s="109" t="s">
        <v>1449</v>
      </c>
      <c r="AT725" s="109">
        <v>1.6</v>
      </c>
      <c r="BB725" s="109">
        <v>0.053</v>
      </c>
      <c r="BC725" s="109" t="s">
        <v>1449</v>
      </c>
      <c r="BV725" s="109">
        <v>210</v>
      </c>
      <c r="DQ725" s="109">
        <v>0.1</v>
      </c>
      <c r="DR725" s="109" t="s">
        <v>1449</v>
      </c>
      <c r="DW725" s="109">
        <v>5.2</v>
      </c>
      <c r="EG725" s="109">
        <v>0.71</v>
      </c>
      <c r="EY725" s="109">
        <v>27</v>
      </c>
      <c r="FO725" s="109">
        <v>150</v>
      </c>
      <c r="FQ725" s="109">
        <v>873</v>
      </c>
      <c r="GQ725" s="111" t="s">
        <v>1576</v>
      </c>
    </row>
    <row r="726" spans="1:199" s="109" customFormat="1" ht="12.75">
      <c r="A726" s="109" t="s">
        <v>1749</v>
      </c>
      <c r="B726" s="108">
        <v>36459</v>
      </c>
      <c r="C726" s="112"/>
      <c r="D726" s="123"/>
      <c r="E726" s="130"/>
      <c r="F726" s="123"/>
      <c r="G726" s="130"/>
      <c r="H726" s="123"/>
      <c r="I726" s="130"/>
      <c r="J726" s="123"/>
      <c r="K726" s="130"/>
      <c r="L726" s="123"/>
      <c r="M726" s="130"/>
      <c r="N726" s="123"/>
      <c r="O726" s="130"/>
      <c r="P726" s="123"/>
      <c r="Q726" s="130"/>
      <c r="R726" s="123"/>
      <c r="S726" s="130"/>
      <c r="T726" s="123"/>
      <c r="U726" s="130"/>
      <c r="V726" s="112"/>
      <c r="W726" s="112"/>
      <c r="AT726" s="109">
        <v>1.5</v>
      </c>
      <c r="DW726" s="109">
        <v>4.9</v>
      </c>
      <c r="EG726" s="109">
        <v>0.71</v>
      </c>
      <c r="GQ726" s="111" t="s">
        <v>1576</v>
      </c>
    </row>
    <row r="727" spans="1:199" s="109" customFormat="1" ht="12.75">
      <c r="A727" s="109" t="s">
        <v>555</v>
      </c>
      <c r="B727" s="108">
        <v>36459</v>
      </c>
      <c r="C727" s="112"/>
      <c r="D727" s="123"/>
      <c r="E727" s="130"/>
      <c r="F727" s="123"/>
      <c r="G727" s="130"/>
      <c r="H727" s="123"/>
      <c r="I727" s="130"/>
      <c r="J727" s="123"/>
      <c r="K727" s="130"/>
      <c r="L727" s="123"/>
      <c r="M727" s="130"/>
      <c r="N727" s="123"/>
      <c r="O727" s="130"/>
      <c r="P727" s="123"/>
      <c r="Q727" s="130"/>
      <c r="R727" s="123"/>
      <c r="S727" s="130"/>
      <c r="T727" s="123"/>
      <c r="U727" s="130"/>
      <c r="V727" s="112"/>
      <c r="W727" s="112"/>
      <c r="AR727" s="109">
        <v>0.063</v>
      </c>
      <c r="AS727" s="109" t="s">
        <v>1461</v>
      </c>
      <c r="AT727" s="109">
        <v>0.029</v>
      </c>
      <c r="BB727" s="109">
        <v>0.052</v>
      </c>
      <c r="BC727" s="109" t="s">
        <v>1449</v>
      </c>
      <c r="BV727" s="109">
        <v>160</v>
      </c>
      <c r="DQ727" s="109">
        <v>0.1</v>
      </c>
      <c r="DR727" s="109" t="s">
        <v>1449</v>
      </c>
      <c r="DW727" s="109">
        <v>1.4</v>
      </c>
      <c r="EG727" s="109">
        <v>0.083</v>
      </c>
      <c r="EY727" s="109">
        <v>21</v>
      </c>
      <c r="FO727" s="109">
        <v>140</v>
      </c>
      <c r="FQ727" s="109">
        <v>642</v>
      </c>
      <c r="GQ727" s="111" t="s">
        <v>1576</v>
      </c>
    </row>
    <row r="728" spans="1:199" s="109" customFormat="1" ht="12.75">
      <c r="A728" s="109" t="s">
        <v>556</v>
      </c>
      <c r="B728" s="108">
        <v>36459</v>
      </c>
      <c r="C728" s="112"/>
      <c r="D728" s="123"/>
      <c r="E728" s="130"/>
      <c r="F728" s="123"/>
      <c r="G728" s="130"/>
      <c r="H728" s="123"/>
      <c r="I728" s="130"/>
      <c r="J728" s="123"/>
      <c r="K728" s="130"/>
      <c r="L728" s="123"/>
      <c r="M728" s="130"/>
      <c r="N728" s="123"/>
      <c r="O728" s="130"/>
      <c r="P728" s="123"/>
      <c r="Q728" s="130"/>
      <c r="R728" s="123"/>
      <c r="S728" s="130"/>
      <c r="T728" s="123"/>
      <c r="U728" s="130"/>
      <c r="V728" s="112"/>
      <c r="W728" s="112"/>
      <c r="AR728" s="109">
        <v>0.069</v>
      </c>
      <c r="AS728" s="109" t="s">
        <v>1461</v>
      </c>
      <c r="AT728" s="109">
        <v>0.034</v>
      </c>
      <c r="BB728" s="109">
        <v>0.053</v>
      </c>
      <c r="BC728" s="109" t="s">
        <v>1449</v>
      </c>
      <c r="BV728" s="109">
        <v>160</v>
      </c>
      <c r="DQ728" s="109">
        <v>0.1</v>
      </c>
      <c r="DR728" s="109" t="s">
        <v>1449</v>
      </c>
      <c r="DW728" s="109">
        <v>1.5</v>
      </c>
      <c r="EG728" s="109">
        <v>0.088</v>
      </c>
      <c r="EY728" s="109">
        <v>21</v>
      </c>
      <c r="FO728" s="109">
        <v>140</v>
      </c>
      <c r="FQ728" s="109">
        <v>633</v>
      </c>
      <c r="GQ728" s="111" t="s">
        <v>1576</v>
      </c>
    </row>
    <row r="729" spans="1:199" s="109" customFormat="1" ht="12.75">
      <c r="A729" s="109" t="s">
        <v>1750</v>
      </c>
      <c r="B729" s="108">
        <v>36459</v>
      </c>
      <c r="C729" s="112"/>
      <c r="D729" s="123"/>
      <c r="E729" s="130"/>
      <c r="F729" s="123"/>
      <c r="G729" s="130"/>
      <c r="H729" s="123"/>
      <c r="I729" s="130"/>
      <c r="J729" s="123"/>
      <c r="K729" s="130"/>
      <c r="L729" s="123"/>
      <c r="M729" s="130"/>
      <c r="N729" s="123"/>
      <c r="O729" s="130"/>
      <c r="P729" s="123"/>
      <c r="Q729" s="130"/>
      <c r="R729" s="123"/>
      <c r="S729" s="130"/>
      <c r="T729" s="123"/>
      <c r="U729" s="130"/>
      <c r="V729" s="112"/>
      <c r="W729" s="112"/>
      <c r="DQ729" s="109">
        <v>0.1</v>
      </c>
      <c r="DR729" s="109" t="s">
        <v>1449</v>
      </c>
      <c r="GQ729" s="111" t="s">
        <v>1576</v>
      </c>
    </row>
    <row r="730" spans="1:199" s="109" customFormat="1" ht="12.75">
      <c r="A730" s="109" t="s">
        <v>557</v>
      </c>
      <c r="B730" s="108">
        <v>36459</v>
      </c>
      <c r="C730" s="112"/>
      <c r="D730" s="123"/>
      <c r="E730" s="130"/>
      <c r="F730" s="123"/>
      <c r="G730" s="130"/>
      <c r="H730" s="123"/>
      <c r="I730" s="130"/>
      <c r="J730" s="123"/>
      <c r="K730" s="130"/>
      <c r="L730" s="123"/>
      <c r="M730" s="130"/>
      <c r="N730" s="123"/>
      <c r="O730" s="130"/>
      <c r="P730" s="123"/>
      <c r="Q730" s="130"/>
      <c r="R730" s="123"/>
      <c r="S730" s="130"/>
      <c r="T730" s="123"/>
      <c r="U730" s="130"/>
      <c r="V730" s="112"/>
      <c r="W730" s="112"/>
      <c r="AR730" s="109">
        <v>0.053</v>
      </c>
      <c r="AS730" s="109" t="s">
        <v>1461</v>
      </c>
      <c r="AT730" s="109">
        <v>0.025</v>
      </c>
      <c r="BB730" s="109">
        <v>0.051</v>
      </c>
      <c r="BC730" s="109" t="s">
        <v>1449</v>
      </c>
      <c r="BV730" s="109">
        <v>160</v>
      </c>
      <c r="DQ730" s="109">
        <v>0.1</v>
      </c>
      <c r="DR730" s="109" t="s">
        <v>1449</v>
      </c>
      <c r="DW730" s="109">
        <v>1.6</v>
      </c>
      <c r="EG730" s="109">
        <v>0.093</v>
      </c>
      <c r="EY730" s="109">
        <v>21</v>
      </c>
      <c r="FO730" s="109">
        <v>140</v>
      </c>
      <c r="FQ730" s="109">
        <v>668</v>
      </c>
      <c r="GQ730" s="111" t="s">
        <v>1576</v>
      </c>
    </row>
    <row r="731" spans="1:199" s="109" customFormat="1" ht="12.75">
      <c r="A731" s="109" t="s">
        <v>561</v>
      </c>
      <c r="B731" s="108">
        <v>36459</v>
      </c>
      <c r="C731" s="112"/>
      <c r="D731" s="123"/>
      <c r="E731" s="130"/>
      <c r="F731" s="123"/>
      <c r="G731" s="130"/>
      <c r="H731" s="123"/>
      <c r="I731" s="130"/>
      <c r="J731" s="123"/>
      <c r="K731" s="130"/>
      <c r="L731" s="123"/>
      <c r="M731" s="130"/>
      <c r="N731" s="123"/>
      <c r="O731" s="130"/>
      <c r="P731" s="123"/>
      <c r="Q731" s="130"/>
      <c r="R731" s="123"/>
      <c r="S731" s="130"/>
      <c r="T731" s="123"/>
      <c r="U731" s="130"/>
      <c r="V731" s="112"/>
      <c r="W731" s="112"/>
      <c r="AR731" s="109">
        <v>0.056</v>
      </c>
      <c r="AS731" s="109" t="s">
        <v>1461</v>
      </c>
      <c r="AT731" s="109">
        <v>1.7</v>
      </c>
      <c r="BB731" s="109">
        <v>0.058</v>
      </c>
      <c r="BC731" s="109" t="s">
        <v>1461</v>
      </c>
      <c r="BV731" s="109">
        <v>200</v>
      </c>
      <c r="DA731" s="109">
        <v>276</v>
      </c>
      <c r="DK731" s="109">
        <v>29.1</v>
      </c>
      <c r="DM731" s="109">
        <v>22.8</v>
      </c>
      <c r="DQ731" s="109">
        <v>0.1</v>
      </c>
      <c r="DR731" s="109" t="s">
        <v>1449</v>
      </c>
      <c r="DU731" s="109">
        <v>2.1</v>
      </c>
      <c r="DV731" s="109" t="s">
        <v>1461</v>
      </c>
      <c r="DW731" s="109">
        <v>5.1</v>
      </c>
      <c r="EG731" s="109">
        <v>0.59</v>
      </c>
      <c r="EO731" s="109">
        <v>9.2</v>
      </c>
      <c r="EU731" s="109">
        <v>3</v>
      </c>
      <c r="EV731" s="109" t="s">
        <v>1449</v>
      </c>
      <c r="EY731" s="109">
        <v>30</v>
      </c>
      <c r="FI731" s="109">
        <v>137</v>
      </c>
      <c r="FO731" s="109">
        <v>96</v>
      </c>
      <c r="FQ731" s="109">
        <v>860</v>
      </c>
      <c r="GK731" s="109">
        <v>2.6</v>
      </c>
      <c r="GO731" s="109">
        <v>10</v>
      </c>
      <c r="GP731" s="109" t="s">
        <v>1449</v>
      </c>
      <c r="GQ731" s="111" t="s">
        <v>1576</v>
      </c>
    </row>
    <row r="732" spans="1:199" s="109" customFormat="1" ht="12.75">
      <c r="A732" s="109" t="s">
        <v>558</v>
      </c>
      <c r="B732" s="108">
        <v>36459</v>
      </c>
      <c r="C732" s="112"/>
      <c r="D732" s="123"/>
      <c r="E732" s="130"/>
      <c r="F732" s="123"/>
      <c r="G732" s="130"/>
      <c r="H732" s="123"/>
      <c r="I732" s="130"/>
      <c r="J732" s="123"/>
      <c r="K732" s="130"/>
      <c r="L732" s="123"/>
      <c r="M732" s="130"/>
      <c r="N732" s="123"/>
      <c r="O732" s="130"/>
      <c r="P732" s="123"/>
      <c r="Q732" s="130"/>
      <c r="R732" s="123"/>
      <c r="S732" s="130"/>
      <c r="T732" s="123"/>
      <c r="U732" s="130"/>
      <c r="V732" s="112"/>
      <c r="W732" s="112"/>
      <c r="AP732" s="109">
        <v>150</v>
      </c>
      <c r="AQ732" s="109" t="s">
        <v>1461</v>
      </c>
      <c r="AR732" s="109">
        <v>0.068</v>
      </c>
      <c r="AS732" s="109" t="s">
        <v>1461</v>
      </c>
      <c r="AT732" s="109">
        <v>0.04</v>
      </c>
      <c r="BB732" s="109">
        <v>0.05</v>
      </c>
      <c r="BC732" s="109" t="s">
        <v>1449</v>
      </c>
      <c r="BL732" s="109">
        <v>117</v>
      </c>
      <c r="BP732" s="109">
        <v>75.6</v>
      </c>
      <c r="BV732" s="109">
        <v>170</v>
      </c>
      <c r="CF732" s="109">
        <v>2</v>
      </c>
      <c r="CG732" s="109" t="s">
        <v>1449</v>
      </c>
      <c r="CH732" s="109">
        <v>2</v>
      </c>
      <c r="CI732" s="109" t="s">
        <v>1461</v>
      </c>
      <c r="DA732" s="109">
        <v>129</v>
      </c>
      <c r="DK732" s="109">
        <v>25.3</v>
      </c>
      <c r="DM732" s="109">
        <v>11.9</v>
      </c>
      <c r="DQ732" s="109">
        <v>0.1</v>
      </c>
      <c r="DR732" s="109" t="s">
        <v>1449</v>
      </c>
      <c r="DU732" s="109">
        <v>1.6</v>
      </c>
      <c r="DV732" s="109" t="s">
        <v>1461</v>
      </c>
      <c r="DW732" s="109">
        <v>2.4</v>
      </c>
      <c r="EG732" s="109">
        <v>0.082</v>
      </c>
      <c r="EO732" s="109">
        <v>9</v>
      </c>
      <c r="EU732" s="109">
        <v>3</v>
      </c>
      <c r="EV732" s="109" t="s">
        <v>1449</v>
      </c>
      <c r="EY732" s="109">
        <v>24</v>
      </c>
      <c r="FI732" s="109">
        <v>110</v>
      </c>
      <c r="FO732" s="109">
        <v>70</v>
      </c>
      <c r="FQ732" s="109">
        <v>627</v>
      </c>
      <c r="GK732" s="109">
        <v>0.61</v>
      </c>
      <c r="GL732" s="109" t="s">
        <v>1461</v>
      </c>
      <c r="GO732" s="109">
        <v>10</v>
      </c>
      <c r="GP732" s="109" t="s">
        <v>1449</v>
      </c>
      <c r="GQ732" s="111" t="s">
        <v>1576</v>
      </c>
    </row>
    <row r="733" spans="1:199" s="109" customFormat="1" ht="12.75">
      <c r="A733" s="109" t="s">
        <v>1558</v>
      </c>
      <c r="B733" s="108">
        <v>36459</v>
      </c>
      <c r="C733" s="112"/>
      <c r="D733" s="123"/>
      <c r="E733" s="130"/>
      <c r="F733" s="123"/>
      <c r="G733" s="130"/>
      <c r="H733" s="123"/>
      <c r="I733" s="130"/>
      <c r="J733" s="123"/>
      <c r="K733" s="130"/>
      <c r="L733" s="123"/>
      <c r="M733" s="130"/>
      <c r="N733" s="123"/>
      <c r="O733" s="130"/>
      <c r="P733" s="123"/>
      <c r="Q733" s="130"/>
      <c r="R733" s="123"/>
      <c r="S733" s="130"/>
      <c r="T733" s="123"/>
      <c r="U733" s="130"/>
      <c r="V733" s="112"/>
      <c r="W733" s="112"/>
      <c r="AR733" s="109">
        <v>0.069</v>
      </c>
      <c r="AS733" s="109" t="s">
        <v>1461</v>
      </c>
      <c r="BB733" s="109">
        <v>0.053</v>
      </c>
      <c r="BC733" s="109" t="s">
        <v>1449</v>
      </c>
      <c r="GQ733" s="111" t="s">
        <v>1576</v>
      </c>
    </row>
    <row r="734" spans="1:14" ht="12.75">
      <c r="A734" s="36" t="s">
        <v>563</v>
      </c>
      <c r="B734" s="91">
        <v>36459</v>
      </c>
      <c r="C734" s="96"/>
      <c r="D734" s="35">
        <v>1.916</v>
      </c>
      <c r="N734" s="35">
        <v>24800</v>
      </c>
    </row>
    <row r="735" spans="1:9" ht="12.75">
      <c r="A735" s="94" t="s">
        <v>20</v>
      </c>
      <c r="B735" s="95">
        <v>36459</v>
      </c>
      <c r="C735" s="92"/>
      <c r="D735" s="118">
        <v>0.019</v>
      </c>
      <c r="E735" s="126"/>
      <c r="F735" s="115">
        <v>0.003</v>
      </c>
      <c r="G735" s="94"/>
      <c r="H735" s="115">
        <v>0.012</v>
      </c>
      <c r="I735" s="94"/>
    </row>
    <row r="736" spans="1:18" ht="12.75">
      <c r="A736" s="94" t="s">
        <v>591</v>
      </c>
      <c r="B736" s="95">
        <v>36460</v>
      </c>
      <c r="C736" s="92" t="s">
        <v>1427</v>
      </c>
      <c r="D736" s="118">
        <v>0.103</v>
      </c>
      <c r="E736" s="126"/>
      <c r="F736" s="115">
        <v>0.071</v>
      </c>
      <c r="G736" s="94"/>
      <c r="H736" s="115">
        <v>0.089</v>
      </c>
      <c r="I736" s="94"/>
      <c r="J736" s="35">
        <v>3.5</v>
      </c>
      <c r="L736" s="35">
        <v>316</v>
      </c>
      <c r="P736" s="35">
        <v>15.9</v>
      </c>
      <c r="R736" s="35">
        <v>45.2</v>
      </c>
    </row>
    <row r="737" spans="1:18" ht="12.75">
      <c r="A737" s="94" t="s">
        <v>592</v>
      </c>
      <c r="B737" s="95">
        <v>36460</v>
      </c>
      <c r="C737" s="92" t="s">
        <v>1427</v>
      </c>
      <c r="D737" s="118">
        <v>0.013</v>
      </c>
      <c r="E737" s="126"/>
      <c r="F737" s="118">
        <v>0.005</v>
      </c>
      <c r="G737" s="126"/>
      <c r="H737" s="118">
        <v>0.01</v>
      </c>
      <c r="I737" s="126"/>
      <c r="J737" s="35">
        <v>2.7</v>
      </c>
      <c r="L737" s="35">
        <v>140</v>
      </c>
      <c r="P737" s="35">
        <v>12.1</v>
      </c>
      <c r="R737" s="35">
        <v>20.4</v>
      </c>
    </row>
    <row r="738" spans="1:18" ht="12.75">
      <c r="A738" s="36" t="s">
        <v>585</v>
      </c>
      <c r="B738" s="91">
        <v>36460</v>
      </c>
      <c r="C738" s="92" t="s">
        <v>1427</v>
      </c>
      <c r="D738" s="118">
        <v>0.086</v>
      </c>
      <c r="E738" s="126"/>
      <c r="F738" s="118">
        <v>0.058</v>
      </c>
      <c r="G738" s="126"/>
      <c r="H738" s="115">
        <v>0.076</v>
      </c>
      <c r="I738" s="94"/>
      <c r="J738" s="35">
        <v>9</v>
      </c>
      <c r="L738" s="35">
        <v>314</v>
      </c>
      <c r="P738" s="35">
        <v>12.6</v>
      </c>
      <c r="R738" s="35">
        <v>45.5</v>
      </c>
    </row>
    <row r="739" spans="1:18" ht="12.75">
      <c r="A739" s="36" t="s">
        <v>586</v>
      </c>
      <c r="B739" s="91">
        <v>36460</v>
      </c>
      <c r="C739" s="92" t="s">
        <v>1427</v>
      </c>
      <c r="D739" s="118">
        <v>0.068</v>
      </c>
      <c r="E739" s="126"/>
      <c r="F739" s="118">
        <v>0.039</v>
      </c>
      <c r="G739" s="126"/>
      <c r="H739" s="115">
        <v>0.063</v>
      </c>
      <c r="I739" s="94"/>
      <c r="J739" s="35">
        <v>7.7</v>
      </c>
      <c r="L739" s="35">
        <v>308</v>
      </c>
      <c r="P739" s="35">
        <v>9.92</v>
      </c>
      <c r="R739" s="35">
        <v>41.7</v>
      </c>
    </row>
    <row r="740" spans="1:18" ht="12.75">
      <c r="A740" s="94" t="s">
        <v>587</v>
      </c>
      <c r="B740" s="95">
        <v>36460</v>
      </c>
      <c r="C740" s="92" t="s">
        <v>1427</v>
      </c>
      <c r="D740" s="118">
        <v>0.011</v>
      </c>
      <c r="E740" s="126"/>
      <c r="F740" s="118">
        <v>0.002</v>
      </c>
      <c r="G740" s="126"/>
      <c r="H740" s="118">
        <v>0.01</v>
      </c>
      <c r="I740" s="126"/>
      <c r="J740" s="35">
        <v>1.7</v>
      </c>
      <c r="L740" s="35">
        <v>140</v>
      </c>
      <c r="P740" s="35">
        <v>6.14</v>
      </c>
      <c r="R740" s="35">
        <v>17.9</v>
      </c>
    </row>
    <row r="741" spans="1:18" ht="12.75">
      <c r="A741" s="94" t="s">
        <v>588</v>
      </c>
      <c r="B741" s="95">
        <v>36460</v>
      </c>
      <c r="C741" s="92" t="s">
        <v>1427</v>
      </c>
      <c r="D741" s="118">
        <v>0.006</v>
      </c>
      <c r="E741" s="126"/>
      <c r="F741" s="118">
        <v>0.002</v>
      </c>
      <c r="G741" s="126"/>
      <c r="H741" s="118">
        <v>0.006</v>
      </c>
      <c r="I741" s="126"/>
      <c r="J741" s="35">
        <v>1</v>
      </c>
      <c r="L741" s="35">
        <v>138</v>
      </c>
      <c r="P741" s="35">
        <v>14.6</v>
      </c>
      <c r="R741" s="35">
        <v>18.1</v>
      </c>
    </row>
    <row r="742" spans="1:18" ht="12.75">
      <c r="A742" s="94" t="s">
        <v>589</v>
      </c>
      <c r="B742" s="95">
        <v>36460</v>
      </c>
      <c r="C742" s="92" t="s">
        <v>1427</v>
      </c>
      <c r="D742" s="118">
        <v>0.006</v>
      </c>
      <c r="E742" s="126"/>
      <c r="F742" s="118">
        <v>0.002</v>
      </c>
      <c r="G742" s="126"/>
      <c r="H742" s="118">
        <v>0.005</v>
      </c>
      <c r="I742" s="126"/>
      <c r="J742" s="35">
        <v>0.5</v>
      </c>
      <c r="K742" s="36" t="s">
        <v>1449</v>
      </c>
      <c r="L742" s="35">
        <v>138</v>
      </c>
      <c r="P742" s="35">
        <v>5.09</v>
      </c>
      <c r="R742" s="35">
        <v>17.1</v>
      </c>
    </row>
    <row r="743" spans="1:18" ht="12.75">
      <c r="A743" s="94" t="s">
        <v>593</v>
      </c>
      <c r="B743" s="95">
        <v>36460</v>
      </c>
      <c r="C743" s="92" t="s">
        <v>1427</v>
      </c>
      <c r="D743" s="118">
        <v>0.165</v>
      </c>
      <c r="E743" s="126"/>
      <c r="F743" s="118">
        <v>0.127</v>
      </c>
      <c r="G743" s="126"/>
      <c r="H743" s="115">
        <v>0.155</v>
      </c>
      <c r="I743" s="94"/>
      <c r="J743" s="35">
        <v>2</v>
      </c>
      <c r="L743" s="35">
        <v>394</v>
      </c>
      <c r="P743" s="35">
        <v>0.343</v>
      </c>
      <c r="R743" s="35">
        <v>41.9</v>
      </c>
    </row>
    <row r="744" spans="1:18" ht="12.75">
      <c r="A744" s="94" t="s">
        <v>590</v>
      </c>
      <c r="B744" s="95">
        <v>36460</v>
      </c>
      <c r="C744" s="92" t="s">
        <v>1427</v>
      </c>
      <c r="D744" s="118">
        <v>0.018</v>
      </c>
      <c r="E744" s="126"/>
      <c r="F744" s="115">
        <v>0.003</v>
      </c>
      <c r="G744" s="94"/>
      <c r="H744" s="115">
        <v>0.011</v>
      </c>
      <c r="I744" s="94"/>
      <c r="J744" s="35">
        <v>5.7</v>
      </c>
      <c r="L744" s="35">
        <v>248</v>
      </c>
      <c r="P744" s="35">
        <v>0.242</v>
      </c>
      <c r="R744" s="35">
        <v>32.8</v>
      </c>
    </row>
    <row r="745" spans="1:16" ht="12.75">
      <c r="A745" s="94" t="s">
        <v>604</v>
      </c>
      <c r="B745" s="95">
        <v>36460</v>
      </c>
      <c r="C745" s="92"/>
      <c r="D745" s="118">
        <v>0.12</v>
      </c>
      <c r="E745" s="126"/>
      <c r="F745" s="118"/>
      <c r="G745" s="126"/>
      <c r="H745" s="115"/>
      <c r="I745" s="94"/>
      <c r="P745" s="35">
        <v>34800</v>
      </c>
    </row>
    <row r="746" spans="1:16" ht="12.75">
      <c r="A746" s="94" t="s">
        <v>598</v>
      </c>
      <c r="B746" s="95">
        <v>36460</v>
      </c>
      <c r="C746" s="92"/>
      <c r="D746" s="118">
        <v>0.131</v>
      </c>
      <c r="E746" s="126"/>
      <c r="F746" s="115"/>
      <c r="G746" s="94"/>
      <c r="H746" s="115"/>
      <c r="I746" s="94"/>
      <c r="P746" s="35">
        <v>36100</v>
      </c>
    </row>
    <row r="747" spans="1:16" ht="12.75">
      <c r="A747" s="94" t="s">
        <v>547</v>
      </c>
      <c r="B747" s="95">
        <v>36461</v>
      </c>
      <c r="C747" s="92" t="s">
        <v>1427</v>
      </c>
      <c r="D747" s="118">
        <v>0.076</v>
      </c>
      <c r="E747" s="126"/>
      <c r="F747" s="118">
        <v>0.042</v>
      </c>
      <c r="G747" s="126"/>
      <c r="H747" s="115">
        <v>0.058</v>
      </c>
      <c r="I747" s="94"/>
      <c r="P747" s="35">
        <v>18.8</v>
      </c>
    </row>
    <row r="748" spans="1:16" ht="12.75">
      <c r="A748" s="94" t="s">
        <v>548</v>
      </c>
      <c r="B748" s="95">
        <v>36461</v>
      </c>
      <c r="C748" s="92" t="s">
        <v>1427</v>
      </c>
      <c r="D748" s="118">
        <v>0.014</v>
      </c>
      <c r="E748" s="126"/>
      <c r="F748" s="118">
        <v>0.003</v>
      </c>
      <c r="G748" s="126"/>
      <c r="H748" s="118">
        <v>0.01</v>
      </c>
      <c r="I748" s="126"/>
      <c r="P748" s="35">
        <v>14.3</v>
      </c>
    </row>
    <row r="749" spans="1:16" ht="12.75">
      <c r="A749" s="94" t="s">
        <v>540</v>
      </c>
      <c r="B749" s="95">
        <v>36461</v>
      </c>
      <c r="C749" s="92" t="s">
        <v>1427</v>
      </c>
      <c r="D749" s="118">
        <v>0.043</v>
      </c>
      <c r="E749" s="126"/>
      <c r="F749" s="118">
        <v>0.021</v>
      </c>
      <c r="G749" s="126"/>
      <c r="H749" s="115">
        <v>0.037</v>
      </c>
      <c r="I749" s="94"/>
      <c r="P749" s="35">
        <v>10.3</v>
      </c>
    </row>
    <row r="750" spans="1:16" ht="12.75">
      <c r="A750" s="94" t="s">
        <v>541</v>
      </c>
      <c r="B750" s="95">
        <v>36461</v>
      </c>
      <c r="C750" s="92" t="s">
        <v>1427</v>
      </c>
      <c r="D750" s="118">
        <v>0.068</v>
      </c>
      <c r="E750" s="126"/>
      <c r="F750" s="118">
        <v>0.032</v>
      </c>
      <c r="G750" s="126"/>
      <c r="H750" s="118">
        <v>0.06</v>
      </c>
      <c r="I750" s="126"/>
      <c r="P750" s="35">
        <v>16.4</v>
      </c>
    </row>
    <row r="751" spans="1:16" ht="12.75">
      <c r="A751" s="94" t="s">
        <v>542</v>
      </c>
      <c r="B751" s="95">
        <v>36461</v>
      </c>
      <c r="C751" s="92" t="s">
        <v>1427</v>
      </c>
      <c r="D751" s="118">
        <v>0.053</v>
      </c>
      <c r="E751" s="126"/>
      <c r="F751" s="118">
        <v>0.023</v>
      </c>
      <c r="G751" s="126"/>
      <c r="H751" s="115">
        <v>0.042</v>
      </c>
      <c r="I751" s="94"/>
      <c r="P751" s="35">
        <v>11.1</v>
      </c>
    </row>
    <row r="752" spans="1:16" ht="12.75">
      <c r="A752" s="94" t="s">
        <v>543</v>
      </c>
      <c r="B752" s="95">
        <v>36461</v>
      </c>
      <c r="C752" s="92" t="s">
        <v>1427</v>
      </c>
      <c r="D752" s="118">
        <v>0.01</v>
      </c>
      <c r="E752" s="126"/>
      <c r="F752" s="118">
        <v>0.002</v>
      </c>
      <c r="G752" s="126"/>
      <c r="H752" s="118">
        <v>0.008</v>
      </c>
      <c r="I752" s="126"/>
      <c r="P752" s="35">
        <v>10.2</v>
      </c>
    </row>
    <row r="753" spans="1:16" ht="12.75">
      <c r="A753" s="94" t="s">
        <v>544</v>
      </c>
      <c r="B753" s="95">
        <v>36461</v>
      </c>
      <c r="C753" s="92" t="s">
        <v>1427</v>
      </c>
      <c r="D753" s="118">
        <v>0.01</v>
      </c>
      <c r="E753" s="126"/>
      <c r="F753" s="118">
        <v>0.002</v>
      </c>
      <c r="G753" s="126"/>
      <c r="H753" s="118">
        <v>0.006</v>
      </c>
      <c r="I753" s="126"/>
      <c r="P753" s="35">
        <v>10.6</v>
      </c>
    </row>
    <row r="754" spans="1:16" ht="12.75">
      <c r="A754" s="94" t="s">
        <v>545</v>
      </c>
      <c r="B754" s="95">
        <v>36461</v>
      </c>
      <c r="C754" s="92" t="s">
        <v>1427</v>
      </c>
      <c r="D754" s="118">
        <v>0.008</v>
      </c>
      <c r="E754" s="126"/>
      <c r="F754" s="115">
        <v>0.002</v>
      </c>
      <c r="G754" s="94"/>
      <c r="H754" s="115">
        <v>0.006</v>
      </c>
      <c r="I754" s="94"/>
      <c r="P754" s="35">
        <v>9.04</v>
      </c>
    </row>
    <row r="755" spans="1:16" ht="12.75">
      <c r="A755" s="94" t="s">
        <v>549</v>
      </c>
      <c r="B755" s="95">
        <v>36461</v>
      </c>
      <c r="C755" s="92" t="s">
        <v>1427</v>
      </c>
      <c r="D755" s="118">
        <v>0.113</v>
      </c>
      <c r="E755" s="126"/>
      <c r="F755" s="115">
        <v>0.074</v>
      </c>
      <c r="G755" s="94"/>
      <c r="H755" s="115">
        <v>0.097</v>
      </c>
      <c r="I755" s="94"/>
      <c r="P755" s="35">
        <v>0.691</v>
      </c>
    </row>
    <row r="756" spans="1:16" ht="12.75">
      <c r="A756" s="94" t="s">
        <v>546</v>
      </c>
      <c r="B756" s="95">
        <v>36461</v>
      </c>
      <c r="C756" s="92" t="s">
        <v>1427</v>
      </c>
      <c r="D756" s="118">
        <v>0.011</v>
      </c>
      <c r="E756" s="126"/>
      <c r="F756" s="115">
        <v>0.003</v>
      </c>
      <c r="G756" s="94"/>
      <c r="H756" s="115">
        <v>0.011</v>
      </c>
      <c r="I756" s="94"/>
      <c r="P756" s="35">
        <v>0.678</v>
      </c>
    </row>
    <row r="757" spans="1:16" ht="12.75">
      <c r="A757" s="94" t="s">
        <v>550</v>
      </c>
      <c r="B757" s="95">
        <v>36461</v>
      </c>
      <c r="C757" s="92"/>
      <c r="D757" s="118">
        <v>0.12</v>
      </c>
      <c r="E757" s="126"/>
      <c r="F757" s="115"/>
      <c r="G757" s="94"/>
      <c r="H757" s="115"/>
      <c r="I757" s="94"/>
      <c r="P757" s="35">
        <v>37200</v>
      </c>
    </row>
    <row r="758" spans="1:16" ht="12.75">
      <c r="A758" s="94" t="s">
        <v>1260</v>
      </c>
      <c r="B758" s="95">
        <v>36462</v>
      </c>
      <c r="C758" s="92" t="s">
        <v>1427</v>
      </c>
      <c r="D758" s="118">
        <v>0.096</v>
      </c>
      <c r="E758" s="126"/>
      <c r="F758" s="115">
        <v>0.055</v>
      </c>
      <c r="G758" s="94"/>
      <c r="H758" s="115">
        <v>0.074</v>
      </c>
      <c r="I758" s="94"/>
      <c r="P758" s="35">
        <v>18</v>
      </c>
    </row>
    <row r="759" spans="1:16" ht="12.75">
      <c r="A759" s="94" t="s">
        <v>1261</v>
      </c>
      <c r="B759" s="95">
        <v>36462</v>
      </c>
      <c r="C759" s="92" t="s">
        <v>1427</v>
      </c>
      <c r="D759" s="118">
        <v>0.02</v>
      </c>
      <c r="E759" s="126"/>
      <c r="F759" s="115">
        <v>0.005</v>
      </c>
      <c r="G759" s="94"/>
      <c r="H759" s="115">
        <v>0.012</v>
      </c>
      <c r="I759" s="94"/>
      <c r="P759" s="35">
        <v>20.2</v>
      </c>
    </row>
    <row r="760" spans="1:16" ht="12.75">
      <c r="A760" s="94" t="s">
        <v>1263</v>
      </c>
      <c r="B760" s="95">
        <v>36462</v>
      </c>
      <c r="C760" s="92" t="s">
        <v>1427</v>
      </c>
      <c r="D760" s="35">
        <v>0.004</v>
      </c>
      <c r="E760" s="126" t="s">
        <v>1449</v>
      </c>
      <c r="F760" s="114">
        <v>0.002</v>
      </c>
      <c r="G760" s="94" t="s">
        <v>1449</v>
      </c>
      <c r="H760" s="35">
        <v>0.004</v>
      </c>
      <c r="I760" s="36" t="s">
        <v>1449</v>
      </c>
      <c r="P760" s="35">
        <v>0.105</v>
      </c>
    </row>
    <row r="761" spans="1:16" ht="12.75">
      <c r="A761" s="94" t="s">
        <v>1257</v>
      </c>
      <c r="B761" s="95">
        <v>36462</v>
      </c>
      <c r="C761" s="92" t="s">
        <v>1427</v>
      </c>
      <c r="D761" s="118">
        <v>0.014</v>
      </c>
      <c r="E761" s="126"/>
      <c r="F761" s="115">
        <v>0.003</v>
      </c>
      <c r="G761" s="94"/>
      <c r="H761" s="115">
        <v>0.009</v>
      </c>
      <c r="I761" s="94"/>
      <c r="P761" s="35">
        <v>14.7</v>
      </c>
    </row>
    <row r="762" spans="1:16" ht="12.75">
      <c r="A762" s="94" t="s">
        <v>1264</v>
      </c>
      <c r="B762" s="95">
        <v>36462</v>
      </c>
      <c r="C762" s="92" t="s">
        <v>1427</v>
      </c>
      <c r="D762" s="118">
        <v>0.014</v>
      </c>
      <c r="E762" s="126"/>
      <c r="F762" s="115">
        <v>0.003</v>
      </c>
      <c r="G762" s="94"/>
      <c r="H762" s="115">
        <v>0.011</v>
      </c>
      <c r="I762" s="94"/>
      <c r="P762" s="35">
        <v>14.8</v>
      </c>
    </row>
    <row r="763" spans="1:16" ht="12.75">
      <c r="A763" s="94" t="s">
        <v>1258</v>
      </c>
      <c r="B763" s="95">
        <v>36462</v>
      </c>
      <c r="C763" s="92" t="s">
        <v>1427</v>
      </c>
      <c r="D763" s="118">
        <v>0.009</v>
      </c>
      <c r="E763" s="126"/>
      <c r="F763" s="115">
        <v>0.003</v>
      </c>
      <c r="G763" s="94"/>
      <c r="H763" s="115">
        <v>0.011</v>
      </c>
      <c r="I763" s="94"/>
      <c r="P763" s="35">
        <v>10.7</v>
      </c>
    </row>
    <row r="764" spans="1:16" ht="12.75">
      <c r="A764" s="94" t="s">
        <v>1255</v>
      </c>
      <c r="B764" s="95">
        <v>36462</v>
      </c>
      <c r="C764" s="92" t="s">
        <v>1427</v>
      </c>
      <c r="D764" s="118">
        <v>0.076</v>
      </c>
      <c r="E764" s="126"/>
      <c r="F764" s="115">
        <v>0.042</v>
      </c>
      <c r="G764" s="94"/>
      <c r="H764" s="115">
        <v>0.063</v>
      </c>
      <c r="I764" s="94"/>
      <c r="P764" s="35">
        <v>14.9</v>
      </c>
    </row>
    <row r="765" spans="1:16" ht="12.75">
      <c r="A765" s="94" t="s">
        <v>1256</v>
      </c>
      <c r="B765" s="95">
        <v>36462</v>
      </c>
      <c r="C765" s="92" t="s">
        <v>1427</v>
      </c>
      <c r="D765" s="118">
        <v>0.063</v>
      </c>
      <c r="E765" s="126"/>
      <c r="F765" s="115">
        <v>0.032</v>
      </c>
      <c r="G765" s="94"/>
      <c r="H765" s="115">
        <v>0.053</v>
      </c>
      <c r="I765" s="94"/>
      <c r="P765" s="35">
        <v>12.9</v>
      </c>
    </row>
    <row r="766" spans="1:16" ht="12.75">
      <c r="A766" s="94" t="s">
        <v>1262</v>
      </c>
      <c r="B766" s="95">
        <v>36462</v>
      </c>
      <c r="C766" s="92" t="s">
        <v>1427</v>
      </c>
      <c r="D766" s="118">
        <v>0.153</v>
      </c>
      <c r="E766" s="126"/>
      <c r="F766" s="115">
        <v>0.103</v>
      </c>
      <c r="G766" s="94"/>
      <c r="H766" s="115">
        <v>0.126</v>
      </c>
      <c r="I766" s="94"/>
      <c r="P766" s="35">
        <v>0.553</v>
      </c>
    </row>
    <row r="767" spans="1:16" ht="12.75">
      <c r="A767" s="94" t="s">
        <v>1259</v>
      </c>
      <c r="B767" s="95">
        <v>36462</v>
      </c>
      <c r="C767" s="92" t="s">
        <v>1427</v>
      </c>
      <c r="D767" s="118">
        <v>0.017</v>
      </c>
      <c r="E767" s="126"/>
      <c r="F767" s="115">
        <v>0.003</v>
      </c>
      <c r="G767" s="94"/>
      <c r="H767" s="115">
        <v>0.017</v>
      </c>
      <c r="I767" s="94"/>
      <c r="P767" s="35">
        <v>0.365</v>
      </c>
    </row>
    <row r="768" spans="1:23" s="36" customFormat="1" ht="12.75">
      <c r="A768" s="36" t="s">
        <v>485</v>
      </c>
      <c r="B768" s="91">
        <v>36465</v>
      </c>
      <c r="C768" s="92" t="s">
        <v>1442</v>
      </c>
      <c r="D768" s="35">
        <v>0.761</v>
      </c>
      <c r="F768" s="35"/>
      <c r="H768" s="35"/>
      <c r="J768" s="35"/>
      <c r="L768" s="35"/>
      <c r="N768" s="35">
        <v>24800</v>
      </c>
      <c r="P768" s="35"/>
      <c r="R768" s="35"/>
      <c r="T768" s="35"/>
      <c r="V768" s="39"/>
      <c r="W768" s="39"/>
    </row>
    <row r="769" spans="1:23" s="36" customFormat="1" ht="12.75">
      <c r="A769" s="36" t="s">
        <v>1275</v>
      </c>
      <c r="B769" s="91">
        <v>36465</v>
      </c>
      <c r="C769" s="92" t="s">
        <v>1416</v>
      </c>
      <c r="D769" s="35">
        <v>0.131</v>
      </c>
      <c r="F769" s="35"/>
      <c r="H769" s="35"/>
      <c r="J769" s="35"/>
      <c r="L769" s="35"/>
      <c r="N769" s="35"/>
      <c r="P769" s="35">
        <v>29300</v>
      </c>
      <c r="R769" s="35"/>
      <c r="T769" s="35"/>
      <c r="V769" s="39"/>
      <c r="W769" s="39"/>
    </row>
    <row r="770" spans="1:23" s="36" customFormat="1" ht="12.75">
      <c r="A770" s="36" t="s">
        <v>481</v>
      </c>
      <c r="B770" s="91">
        <v>36465</v>
      </c>
      <c r="C770" s="92" t="s">
        <v>1427</v>
      </c>
      <c r="D770" s="35">
        <v>0.209</v>
      </c>
      <c r="F770" s="35">
        <v>0.124</v>
      </c>
      <c r="H770" s="35">
        <v>0.175</v>
      </c>
      <c r="J770" s="35">
        <v>12.7</v>
      </c>
      <c r="L770" s="35">
        <v>204</v>
      </c>
      <c r="N770" s="35"/>
      <c r="P770" s="35">
        <v>12.1</v>
      </c>
      <c r="R770" s="35">
        <v>32</v>
      </c>
      <c r="T770" s="35"/>
      <c r="V770" s="39"/>
      <c r="W770" s="39"/>
    </row>
    <row r="771" spans="1:23" s="36" customFormat="1" ht="12.75">
      <c r="A771" s="36" t="s">
        <v>482</v>
      </c>
      <c r="B771" s="91">
        <v>36465</v>
      </c>
      <c r="C771" s="92" t="s">
        <v>1427</v>
      </c>
      <c r="D771" s="35">
        <v>0.209</v>
      </c>
      <c r="F771" s="35">
        <v>0.128</v>
      </c>
      <c r="H771" s="35">
        <v>0.149</v>
      </c>
      <c r="J771" s="35">
        <v>12.7</v>
      </c>
      <c r="L771" s="35">
        <v>198</v>
      </c>
      <c r="N771" s="35"/>
      <c r="P771" s="35">
        <v>16</v>
      </c>
      <c r="R771" s="35">
        <v>32.8</v>
      </c>
      <c r="T771" s="35"/>
      <c r="V771" s="39"/>
      <c r="W771" s="39"/>
    </row>
    <row r="772" spans="1:23" s="36" customFormat="1" ht="12.75">
      <c r="A772" s="36" t="s">
        <v>483</v>
      </c>
      <c r="B772" s="91">
        <v>36465</v>
      </c>
      <c r="C772" s="92" t="s">
        <v>1427</v>
      </c>
      <c r="D772" s="35">
        <v>0.018</v>
      </c>
      <c r="F772" s="35">
        <v>0.006</v>
      </c>
      <c r="H772" s="35">
        <v>0.017</v>
      </c>
      <c r="J772" s="35"/>
      <c r="L772" s="35"/>
      <c r="N772" s="35"/>
      <c r="P772" s="35">
        <v>12.9</v>
      </c>
      <c r="R772" s="35"/>
      <c r="T772" s="35"/>
      <c r="V772" s="39"/>
      <c r="W772" s="39"/>
    </row>
    <row r="773" spans="1:23" s="36" customFormat="1" ht="12.75">
      <c r="A773" s="36" t="s">
        <v>476</v>
      </c>
      <c r="B773" s="91">
        <v>36465</v>
      </c>
      <c r="C773" s="92" t="s">
        <v>1427</v>
      </c>
      <c r="D773" s="35">
        <v>0.188</v>
      </c>
      <c r="F773" s="35">
        <v>0.122</v>
      </c>
      <c r="H773" s="35">
        <v>0.149</v>
      </c>
      <c r="J773" s="35">
        <v>6</v>
      </c>
      <c r="L773" s="35">
        <v>198</v>
      </c>
      <c r="N773" s="35"/>
      <c r="P773" s="35">
        <v>10.3</v>
      </c>
      <c r="R773" s="35">
        <v>31.6</v>
      </c>
      <c r="T773" s="35"/>
      <c r="V773" s="39"/>
      <c r="W773" s="39"/>
    </row>
    <row r="774" spans="1:23" s="36" customFormat="1" ht="12.75">
      <c r="A774" s="36" t="s">
        <v>477</v>
      </c>
      <c r="B774" s="91">
        <v>36465</v>
      </c>
      <c r="C774" s="92" t="s">
        <v>1427</v>
      </c>
      <c r="D774" s="35">
        <v>0.168</v>
      </c>
      <c r="F774" s="35">
        <v>0.113</v>
      </c>
      <c r="H774" s="35">
        <v>0.139</v>
      </c>
      <c r="J774" s="35">
        <v>4.3</v>
      </c>
      <c r="L774" s="35">
        <v>184</v>
      </c>
      <c r="N774" s="35"/>
      <c r="P774" s="35">
        <v>9.49</v>
      </c>
      <c r="R774" s="35">
        <v>30.6</v>
      </c>
      <c r="T774" s="35"/>
      <c r="V774" s="39"/>
      <c r="W774" s="39"/>
    </row>
    <row r="775" spans="1:23" s="36" customFormat="1" ht="12.75">
      <c r="A775" s="36" t="s">
        <v>478</v>
      </c>
      <c r="B775" s="91">
        <v>36465</v>
      </c>
      <c r="C775" s="92" t="s">
        <v>1427</v>
      </c>
      <c r="D775" s="35">
        <v>0.017</v>
      </c>
      <c r="F775" s="35">
        <v>0.004</v>
      </c>
      <c r="H775" s="35">
        <v>0.02</v>
      </c>
      <c r="J775" s="35"/>
      <c r="L775" s="35"/>
      <c r="N775" s="35"/>
      <c r="P775" s="35">
        <v>12.2</v>
      </c>
      <c r="R775" s="35"/>
      <c r="T775" s="35"/>
      <c r="V775" s="39"/>
      <c r="W775" s="39"/>
    </row>
    <row r="776" spans="1:23" s="36" customFormat="1" ht="12.75">
      <c r="A776" s="36" t="s">
        <v>479</v>
      </c>
      <c r="B776" s="91">
        <v>36465</v>
      </c>
      <c r="C776" s="92" t="s">
        <v>1427</v>
      </c>
      <c r="D776" s="35">
        <v>0.018</v>
      </c>
      <c r="F776" s="35">
        <v>0.004</v>
      </c>
      <c r="H776" s="35">
        <v>0.014</v>
      </c>
      <c r="J776" s="35"/>
      <c r="L776" s="35"/>
      <c r="N776" s="35"/>
      <c r="P776" s="35">
        <v>11.5</v>
      </c>
      <c r="R776" s="35"/>
      <c r="T776" s="35"/>
      <c r="V776" s="39"/>
      <c r="W776" s="39"/>
    </row>
    <row r="777" spans="1:23" s="36" customFormat="1" ht="12.75">
      <c r="A777" s="36" t="s">
        <v>484</v>
      </c>
      <c r="B777" s="91">
        <v>36465</v>
      </c>
      <c r="C777" s="92" t="s">
        <v>1427</v>
      </c>
      <c r="D777" s="35">
        <v>0.277</v>
      </c>
      <c r="F777" s="35">
        <v>0.161</v>
      </c>
      <c r="H777" s="35">
        <v>0.204</v>
      </c>
      <c r="J777" s="35">
        <v>35.7</v>
      </c>
      <c r="L777" s="35">
        <v>302</v>
      </c>
      <c r="N777" s="35"/>
      <c r="P777" s="35">
        <v>0.888</v>
      </c>
      <c r="R777" s="35">
        <v>39.5</v>
      </c>
      <c r="T777" s="35"/>
      <c r="V777" s="39"/>
      <c r="W777" s="39"/>
    </row>
    <row r="778" spans="1:23" s="36" customFormat="1" ht="12.75">
      <c r="A778" s="36" t="s">
        <v>480</v>
      </c>
      <c r="B778" s="91">
        <v>36465</v>
      </c>
      <c r="C778" s="92" t="s">
        <v>1427</v>
      </c>
      <c r="D778" s="35">
        <v>0.02</v>
      </c>
      <c r="F778" s="35">
        <v>0.002</v>
      </c>
      <c r="H778" s="35">
        <v>0.018</v>
      </c>
      <c r="J778" s="35"/>
      <c r="L778" s="35"/>
      <c r="N778" s="35"/>
      <c r="P778" s="35">
        <v>0.148</v>
      </c>
      <c r="R778" s="35"/>
      <c r="T778" s="35"/>
      <c r="V778" s="39"/>
      <c r="W778" s="39"/>
    </row>
    <row r="779" spans="1:199" s="109" customFormat="1" ht="12.75">
      <c r="A779" s="109" t="s">
        <v>481</v>
      </c>
      <c r="B779" s="108">
        <v>36465</v>
      </c>
      <c r="C779" s="112"/>
      <c r="D779" s="123"/>
      <c r="E779" s="130"/>
      <c r="F779" s="123"/>
      <c r="G779" s="130"/>
      <c r="H779" s="123"/>
      <c r="I779" s="130"/>
      <c r="J779" s="123"/>
      <c r="K779" s="130"/>
      <c r="L779" s="123"/>
      <c r="M779" s="130"/>
      <c r="N779" s="123"/>
      <c r="O779" s="130"/>
      <c r="P779" s="123"/>
      <c r="Q779" s="130"/>
      <c r="R779" s="123"/>
      <c r="S779" s="130"/>
      <c r="T779" s="123"/>
      <c r="U779" s="130"/>
      <c r="V779" s="112"/>
      <c r="W779" s="112"/>
      <c r="BV779" s="109">
        <v>180</v>
      </c>
      <c r="EY779" s="109">
        <v>18</v>
      </c>
      <c r="FO779" s="109">
        <v>77</v>
      </c>
      <c r="FQ779" s="109">
        <v>679</v>
      </c>
      <c r="GQ779" s="111" t="s">
        <v>1576</v>
      </c>
    </row>
    <row r="780" spans="1:199" s="109" customFormat="1" ht="12.75">
      <c r="A780" s="109" t="s">
        <v>1560</v>
      </c>
      <c r="B780" s="108">
        <v>36465</v>
      </c>
      <c r="C780" s="112"/>
      <c r="D780" s="123"/>
      <c r="E780" s="130"/>
      <c r="F780" s="123"/>
      <c r="G780" s="130"/>
      <c r="H780" s="123"/>
      <c r="I780" s="130"/>
      <c r="J780" s="123"/>
      <c r="K780" s="130"/>
      <c r="L780" s="123"/>
      <c r="M780" s="130"/>
      <c r="N780" s="123"/>
      <c r="O780" s="130"/>
      <c r="P780" s="123"/>
      <c r="Q780" s="130"/>
      <c r="R780" s="123"/>
      <c r="S780" s="130"/>
      <c r="T780" s="123"/>
      <c r="U780" s="130"/>
      <c r="V780" s="112"/>
      <c r="W780" s="112"/>
      <c r="BV780" s="109">
        <v>180</v>
      </c>
      <c r="EY780" s="109">
        <v>18</v>
      </c>
      <c r="FO780" s="109">
        <v>76</v>
      </c>
      <c r="FQ780" s="109">
        <v>699</v>
      </c>
      <c r="GQ780" s="111" t="s">
        <v>1576</v>
      </c>
    </row>
    <row r="781" spans="1:199" s="109" customFormat="1" ht="12.75">
      <c r="A781" s="109" t="s">
        <v>483</v>
      </c>
      <c r="B781" s="108">
        <v>36465</v>
      </c>
      <c r="C781" s="112"/>
      <c r="D781" s="123"/>
      <c r="E781" s="130"/>
      <c r="F781" s="123"/>
      <c r="G781" s="130"/>
      <c r="H781" s="123"/>
      <c r="I781" s="130"/>
      <c r="J781" s="123"/>
      <c r="K781" s="130"/>
      <c r="L781" s="123"/>
      <c r="M781" s="130"/>
      <c r="N781" s="123"/>
      <c r="O781" s="130"/>
      <c r="P781" s="123"/>
      <c r="Q781" s="130"/>
      <c r="R781" s="123"/>
      <c r="S781" s="130"/>
      <c r="T781" s="123"/>
      <c r="U781" s="130"/>
      <c r="V781" s="112"/>
      <c r="W781" s="112"/>
      <c r="FQ781" s="109">
        <v>665</v>
      </c>
      <c r="GQ781" s="111" t="s">
        <v>1576</v>
      </c>
    </row>
    <row r="782" spans="1:199" s="109" customFormat="1" ht="12.75">
      <c r="A782" s="109" t="s">
        <v>476</v>
      </c>
      <c r="B782" s="108">
        <v>36465</v>
      </c>
      <c r="C782" s="112"/>
      <c r="D782" s="123"/>
      <c r="E782" s="130"/>
      <c r="F782" s="123"/>
      <c r="G782" s="130"/>
      <c r="H782" s="123"/>
      <c r="I782" s="130"/>
      <c r="J782" s="123"/>
      <c r="K782" s="130"/>
      <c r="L782" s="123"/>
      <c r="M782" s="130"/>
      <c r="N782" s="123"/>
      <c r="O782" s="130"/>
      <c r="P782" s="123"/>
      <c r="Q782" s="130"/>
      <c r="R782" s="123"/>
      <c r="S782" s="130"/>
      <c r="T782" s="123"/>
      <c r="U782" s="130"/>
      <c r="V782" s="112"/>
      <c r="W782" s="112"/>
      <c r="BV782" s="109">
        <v>170</v>
      </c>
      <c r="EY782" s="109">
        <v>18</v>
      </c>
      <c r="FO782" s="109">
        <v>75</v>
      </c>
      <c r="FQ782" s="109">
        <v>662</v>
      </c>
      <c r="GQ782" s="111" t="s">
        <v>1576</v>
      </c>
    </row>
    <row r="783" spans="1:199" s="109" customFormat="1" ht="12.75">
      <c r="A783" s="109" t="s">
        <v>477</v>
      </c>
      <c r="B783" s="108">
        <v>36465</v>
      </c>
      <c r="C783" s="112"/>
      <c r="D783" s="123"/>
      <c r="E783" s="130"/>
      <c r="F783" s="123"/>
      <c r="G783" s="130"/>
      <c r="H783" s="123"/>
      <c r="I783" s="130"/>
      <c r="J783" s="123"/>
      <c r="K783" s="130"/>
      <c r="L783" s="123"/>
      <c r="M783" s="130"/>
      <c r="N783" s="123"/>
      <c r="O783" s="130"/>
      <c r="P783" s="123"/>
      <c r="Q783" s="130"/>
      <c r="R783" s="123"/>
      <c r="S783" s="130"/>
      <c r="T783" s="123"/>
      <c r="U783" s="130"/>
      <c r="V783" s="112"/>
      <c r="W783" s="112"/>
      <c r="BV783" s="109">
        <v>170</v>
      </c>
      <c r="EY783" s="109">
        <v>18</v>
      </c>
      <c r="EZ783" s="109" t="s">
        <v>1460</v>
      </c>
      <c r="FO783" s="109">
        <v>76</v>
      </c>
      <c r="FQ783" s="109">
        <v>668</v>
      </c>
      <c r="GQ783" s="111" t="s">
        <v>1576</v>
      </c>
    </row>
    <row r="784" spans="1:199" s="109" customFormat="1" ht="12.75">
      <c r="A784" s="109" t="s">
        <v>478</v>
      </c>
      <c r="B784" s="108">
        <v>36465</v>
      </c>
      <c r="C784" s="112"/>
      <c r="D784" s="123"/>
      <c r="E784" s="130"/>
      <c r="F784" s="123"/>
      <c r="G784" s="130"/>
      <c r="H784" s="123"/>
      <c r="I784" s="130"/>
      <c r="J784" s="123"/>
      <c r="K784" s="130"/>
      <c r="L784" s="123"/>
      <c r="M784" s="130"/>
      <c r="N784" s="123"/>
      <c r="O784" s="130"/>
      <c r="P784" s="123"/>
      <c r="Q784" s="130"/>
      <c r="R784" s="123"/>
      <c r="S784" s="130"/>
      <c r="T784" s="123"/>
      <c r="U784" s="130"/>
      <c r="V784" s="112"/>
      <c r="W784" s="112"/>
      <c r="FQ784" s="109">
        <v>565</v>
      </c>
      <c r="GQ784" s="111" t="s">
        <v>1576</v>
      </c>
    </row>
    <row r="785" spans="1:199" s="109" customFormat="1" ht="12.75">
      <c r="A785" s="109" t="s">
        <v>479</v>
      </c>
      <c r="B785" s="108">
        <v>36465</v>
      </c>
      <c r="C785" s="112"/>
      <c r="D785" s="123"/>
      <c r="E785" s="130"/>
      <c r="F785" s="123"/>
      <c r="G785" s="130"/>
      <c r="H785" s="123"/>
      <c r="I785" s="130"/>
      <c r="J785" s="123"/>
      <c r="K785" s="130"/>
      <c r="L785" s="123"/>
      <c r="M785" s="130"/>
      <c r="N785" s="123"/>
      <c r="O785" s="130"/>
      <c r="P785" s="123"/>
      <c r="Q785" s="130"/>
      <c r="R785" s="123"/>
      <c r="S785" s="130"/>
      <c r="T785" s="123"/>
      <c r="U785" s="130"/>
      <c r="V785" s="112"/>
      <c r="W785" s="112"/>
      <c r="FQ785" s="109">
        <v>587</v>
      </c>
      <c r="GQ785" s="111" t="s">
        <v>1576</v>
      </c>
    </row>
    <row r="786" spans="1:199" s="109" customFormat="1" ht="12.75">
      <c r="A786" s="109" t="s">
        <v>484</v>
      </c>
      <c r="B786" s="108">
        <v>36465</v>
      </c>
      <c r="C786" s="112"/>
      <c r="D786" s="123"/>
      <c r="E786" s="130"/>
      <c r="F786" s="123"/>
      <c r="G786" s="130"/>
      <c r="H786" s="123"/>
      <c r="I786" s="130"/>
      <c r="J786" s="123"/>
      <c r="K786" s="130"/>
      <c r="L786" s="123"/>
      <c r="M786" s="130"/>
      <c r="N786" s="123"/>
      <c r="O786" s="130"/>
      <c r="P786" s="123"/>
      <c r="Q786" s="130"/>
      <c r="R786" s="123"/>
      <c r="S786" s="130"/>
      <c r="T786" s="123"/>
      <c r="U786" s="130"/>
      <c r="V786" s="112"/>
      <c r="W786" s="112"/>
      <c r="BV786" s="109">
        <v>170</v>
      </c>
      <c r="EY786" s="109">
        <v>25</v>
      </c>
      <c r="FO786" s="109">
        <v>93</v>
      </c>
      <c r="FQ786" s="109">
        <v>806</v>
      </c>
      <c r="GQ786" s="111" t="s">
        <v>1576</v>
      </c>
    </row>
    <row r="787" spans="1:199" s="109" customFormat="1" ht="12.75">
      <c r="A787" s="109" t="s">
        <v>480</v>
      </c>
      <c r="B787" s="108">
        <v>36465</v>
      </c>
      <c r="C787" s="112"/>
      <c r="D787" s="123"/>
      <c r="E787" s="130"/>
      <c r="F787" s="123"/>
      <c r="G787" s="130"/>
      <c r="H787" s="123"/>
      <c r="I787" s="130"/>
      <c r="J787" s="123"/>
      <c r="K787" s="130"/>
      <c r="L787" s="123"/>
      <c r="M787" s="130"/>
      <c r="N787" s="123"/>
      <c r="O787" s="130"/>
      <c r="P787" s="123"/>
      <c r="Q787" s="130"/>
      <c r="R787" s="123"/>
      <c r="S787" s="130"/>
      <c r="T787" s="123"/>
      <c r="U787" s="130"/>
      <c r="V787" s="112"/>
      <c r="W787" s="112"/>
      <c r="FQ787" s="109">
        <v>650</v>
      </c>
      <c r="GQ787" s="111" t="s">
        <v>1576</v>
      </c>
    </row>
    <row r="788" spans="1:23" s="36" customFormat="1" ht="12.75">
      <c r="A788" s="36" t="s">
        <v>1592</v>
      </c>
      <c r="B788" s="91">
        <v>36466</v>
      </c>
      <c r="C788" s="92" t="s">
        <v>1445</v>
      </c>
      <c r="D788" s="35">
        <v>0.363</v>
      </c>
      <c r="F788" s="35"/>
      <c r="H788" s="35"/>
      <c r="J788" s="35"/>
      <c r="L788" s="35"/>
      <c r="N788" s="35">
        <v>28600</v>
      </c>
      <c r="P788" s="35"/>
      <c r="R788" s="35"/>
      <c r="T788" s="35"/>
      <c r="V788" s="39"/>
      <c r="W788" s="39"/>
    </row>
    <row r="789" spans="1:23" s="36" customFormat="1" ht="12.75">
      <c r="A789" s="36" t="s">
        <v>1274</v>
      </c>
      <c r="B789" s="91">
        <v>36466</v>
      </c>
      <c r="C789" s="92" t="s">
        <v>1427</v>
      </c>
      <c r="D789" s="35">
        <v>0.004</v>
      </c>
      <c r="E789" s="36" t="s">
        <v>1449</v>
      </c>
      <c r="F789" s="114">
        <v>0.002</v>
      </c>
      <c r="G789" s="94" t="s">
        <v>1449</v>
      </c>
      <c r="H789" s="35">
        <v>0.004</v>
      </c>
      <c r="I789" s="36" t="s">
        <v>1449</v>
      </c>
      <c r="J789" s="35"/>
      <c r="L789" s="35">
        <v>2</v>
      </c>
      <c r="N789" s="35">
        <v>0.0636</v>
      </c>
      <c r="O789" s="36" t="s">
        <v>1449</v>
      </c>
      <c r="P789" s="35"/>
      <c r="R789" s="35">
        <v>2.75</v>
      </c>
      <c r="S789" s="36" t="s">
        <v>1449</v>
      </c>
      <c r="T789" s="35"/>
      <c r="V789" s="39"/>
      <c r="W789" s="39"/>
    </row>
    <row r="790" spans="1:23" s="36" customFormat="1" ht="12.75">
      <c r="A790" s="36" t="s">
        <v>1271</v>
      </c>
      <c r="B790" s="91">
        <v>36466</v>
      </c>
      <c r="C790" s="92" t="s">
        <v>1427</v>
      </c>
      <c r="D790" s="35">
        <v>0.093</v>
      </c>
      <c r="F790" s="35">
        <v>0.035</v>
      </c>
      <c r="H790" s="35">
        <v>0.058</v>
      </c>
      <c r="J790" s="35" t="s">
        <v>1251</v>
      </c>
      <c r="L790" s="35">
        <v>284</v>
      </c>
      <c r="N790" s="35">
        <v>5.38</v>
      </c>
      <c r="P790" s="35"/>
      <c r="R790" s="35">
        <v>42.9</v>
      </c>
      <c r="T790" s="35"/>
      <c r="V790" s="39"/>
      <c r="W790" s="39"/>
    </row>
    <row r="791" spans="1:23" s="36" customFormat="1" ht="12.75">
      <c r="A791" s="36" t="s">
        <v>1272</v>
      </c>
      <c r="B791" s="91">
        <v>36466</v>
      </c>
      <c r="C791" s="92" t="s">
        <v>1427</v>
      </c>
      <c r="D791" s="35">
        <v>0.01</v>
      </c>
      <c r="F791" s="35">
        <v>0.002</v>
      </c>
      <c r="H791" s="35">
        <v>0.006</v>
      </c>
      <c r="J791" s="35" t="s">
        <v>1251</v>
      </c>
      <c r="L791" s="35">
        <v>128</v>
      </c>
      <c r="N791" s="35">
        <v>2.44</v>
      </c>
      <c r="P791" s="35"/>
      <c r="R791" s="35">
        <v>20</v>
      </c>
      <c r="T791" s="35"/>
      <c r="V791" s="39"/>
      <c r="W791" s="39"/>
    </row>
    <row r="792" spans="1:23" s="36" customFormat="1" ht="12.75">
      <c r="A792" s="36" t="s">
        <v>1265</v>
      </c>
      <c r="B792" s="91">
        <v>36466</v>
      </c>
      <c r="C792" s="92" t="s">
        <v>1427</v>
      </c>
      <c r="D792" s="35">
        <v>0.048</v>
      </c>
      <c r="F792" s="35">
        <v>0.017</v>
      </c>
      <c r="H792" s="35">
        <v>0.034</v>
      </c>
      <c r="J792" s="35">
        <v>11.3</v>
      </c>
      <c r="L792" s="35">
        <v>282</v>
      </c>
      <c r="N792" s="35">
        <v>2.13</v>
      </c>
      <c r="P792" s="35"/>
      <c r="R792" s="35">
        <v>39.5</v>
      </c>
      <c r="T792" s="35"/>
      <c r="V792" s="39"/>
      <c r="W792" s="39"/>
    </row>
    <row r="793" spans="1:23" s="36" customFormat="1" ht="12.75">
      <c r="A793" s="36" t="s">
        <v>1266</v>
      </c>
      <c r="B793" s="91">
        <v>36466</v>
      </c>
      <c r="C793" s="92" t="s">
        <v>1427</v>
      </c>
      <c r="D793" s="35">
        <v>0.06</v>
      </c>
      <c r="F793" s="35">
        <v>0.024</v>
      </c>
      <c r="H793" s="35">
        <v>0.047</v>
      </c>
      <c r="J793" s="35">
        <v>12</v>
      </c>
      <c r="L793" s="35">
        <v>290</v>
      </c>
      <c r="N793" s="35">
        <v>5.84</v>
      </c>
      <c r="P793" s="35"/>
      <c r="R793" s="35">
        <v>39.9</v>
      </c>
      <c r="T793" s="35"/>
      <c r="V793" s="39"/>
      <c r="W793" s="39"/>
    </row>
    <row r="794" spans="1:23" s="36" customFormat="1" ht="12.75">
      <c r="A794" s="36" t="s">
        <v>1267</v>
      </c>
      <c r="B794" s="91">
        <v>36466</v>
      </c>
      <c r="C794" s="92" t="s">
        <v>1427</v>
      </c>
      <c r="D794" s="35">
        <v>0.071</v>
      </c>
      <c r="F794" s="35">
        <v>0.024</v>
      </c>
      <c r="H794" s="35">
        <v>0.045</v>
      </c>
      <c r="J794" s="35">
        <v>14</v>
      </c>
      <c r="L794" s="35">
        <v>288</v>
      </c>
      <c r="N794" s="35">
        <v>6.13</v>
      </c>
      <c r="P794" s="35"/>
      <c r="R794" s="35">
        <v>40.1</v>
      </c>
      <c r="T794" s="35"/>
      <c r="V794" s="39"/>
      <c r="W794" s="39"/>
    </row>
    <row r="795" spans="1:23" s="36" customFormat="1" ht="12.75">
      <c r="A795" s="36" t="s">
        <v>1268</v>
      </c>
      <c r="B795" s="91">
        <v>36466</v>
      </c>
      <c r="C795" s="92" t="s">
        <v>1427</v>
      </c>
      <c r="D795" s="35">
        <v>0.006</v>
      </c>
      <c r="F795" s="114">
        <v>0.002</v>
      </c>
      <c r="G795" s="94" t="s">
        <v>1449</v>
      </c>
      <c r="H795" s="35">
        <v>0.061</v>
      </c>
      <c r="J795" s="35">
        <v>2.3</v>
      </c>
      <c r="L795" s="35">
        <v>124</v>
      </c>
      <c r="N795" s="35">
        <v>1.14</v>
      </c>
      <c r="P795" s="35"/>
      <c r="R795" s="35">
        <v>17.6</v>
      </c>
      <c r="T795" s="35"/>
      <c r="V795" s="39"/>
      <c r="W795" s="39"/>
    </row>
    <row r="796" spans="1:23" s="36" customFormat="1" ht="12.75">
      <c r="A796" s="36" t="s">
        <v>1269</v>
      </c>
      <c r="B796" s="91">
        <v>36466</v>
      </c>
      <c r="C796" s="92" t="s">
        <v>1427</v>
      </c>
      <c r="D796" s="35">
        <v>0.008</v>
      </c>
      <c r="F796" s="114">
        <v>0.002</v>
      </c>
      <c r="G796" s="94" t="s">
        <v>1449</v>
      </c>
      <c r="H796" s="35">
        <v>0.006</v>
      </c>
      <c r="J796" s="35">
        <v>4.3</v>
      </c>
      <c r="L796" s="35">
        <v>122</v>
      </c>
      <c r="N796" s="35">
        <v>1.28</v>
      </c>
      <c r="P796" s="35"/>
      <c r="R796" s="35">
        <v>17</v>
      </c>
      <c r="T796" s="35"/>
      <c r="V796" s="39"/>
      <c r="W796" s="39"/>
    </row>
    <row r="797" spans="1:23" s="36" customFormat="1" ht="12.75">
      <c r="A797" s="36" t="s">
        <v>1273</v>
      </c>
      <c r="B797" s="91">
        <v>36466</v>
      </c>
      <c r="C797" s="92" t="s">
        <v>1427</v>
      </c>
      <c r="D797" s="35">
        <v>0.186</v>
      </c>
      <c r="F797" s="35">
        <v>0.1</v>
      </c>
      <c r="H797" s="35">
        <v>0.133</v>
      </c>
      <c r="J797" s="35" t="s">
        <v>1251</v>
      </c>
      <c r="L797" s="35">
        <v>358</v>
      </c>
      <c r="N797" s="35">
        <v>0.22</v>
      </c>
      <c r="P797" s="35"/>
      <c r="R797" s="35">
        <v>50.2</v>
      </c>
      <c r="T797" s="35"/>
      <c r="V797" s="39"/>
      <c r="W797" s="39"/>
    </row>
    <row r="798" spans="1:23" s="36" customFormat="1" ht="12.75">
      <c r="A798" s="36" t="s">
        <v>1270</v>
      </c>
      <c r="B798" s="91">
        <v>36466</v>
      </c>
      <c r="C798" s="92" t="s">
        <v>1427</v>
      </c>
      <c r="D798" s="35">
        <v>0.029</v>
      </c>
      <c r="F798" s="35">
        <v>0.002</v>
      </c>
      <c r="H798" s="35">
        <v>0.021</v>
      </c>
      <c r="J798" s="35">
        <v>7</v>
      </c>
      <c r="L798" s="35">
        <v>236</v>
      </c>
      <c r="N798" s="35">
        <v>0.64</v>
      </c>
      <c r="P798" s="35"/>
      <c r="R798" s="35">
        <v>36.7</v>
      </c>
      <c r="T798" s="35"/>
      <c r="V798" s="39"/>
      <c r="W798" s="39"/>
    </row>
    <row r="799" spans="1:23" s="36" customFormat="1" ht="12.75">
      <c r="A799" s="36" t="s">
        <v>1516</v>
      </c>
      <c r="B799" s="91">
        <v>36467</v>
      </c>
      <c r="C799" s="101" t="s">
        <v>1417</v>
      </c>
      <c r="D799" s="35"/>
      <c r="F799" s="35"/>
      <c r="H799" s="35"/>
      <c r="J799" s="35"/>
      <c r="L799" s="35"/>
      <c r="N799" s="35"/>
      <c r="P799" s="35"/>
      <c r="R799" s="35"/>
      <c r="T799" s="35"/>
      <c r="V799" s="39"/>
      <c r="W799" s="39"/>
    </row>
    <row r="800" spans="1:23" s="36" customFormat="1" ht="12.75">
      <c r="A800" s="36" t="s">
        <v>494</v>
      </c>
      <c r="B800" s="91">
        <v>36467</v>
      </c>
      <c r="C800" s="101" t="s">
        <v>1417</v>
      </c>
      <c r="D800" s="35">
        <v>0.032</v>
      </c>
      <c r="F800" s="35">
        <v>0.007</v>
      </c>
      <c r="H800" s="35">
        <v>0.018</v>
      </c>
      <c r="J800" s="35">
        <v>68</v>
      </c>
      <c r="L800" s="35">
        <v>148</v>
      </c>
      <c r="N800" s="35">
        <v>9.23</v>
      </c>
      <c r="P800" s="35"/>
      <c r="R800" s="35">
        <v>621</v>
      </c>
      <c r="T800" s="35"/>
      <c r="V800" s="39"/>
      <c r="W800" s="39"/>
    </row>
    <row r="801" spans="1:23" s="36" customFormat="1" ht="12.75">
      <c r="A801" s="36" t="s">
        <v>1489</v>
      </c>
      <c r="B801" s="91">
        <v>36467</v>
      </c>
      <c r="C801" s="101" t="s">
        <v>1417</v>
      </c>
      <c r="D801" s="35"/>
      <c r="F801" s="35"/>
      <c r="H801" s="35"/>
      <c r="J801" s="35"/>
      <c r="L801" s="35"/>
      <c r="N801" s="35"/>
      <c r="P801" s="35"/>
      <c r="R801" s="35"/>
      <c r="T801" s="35"/>
      <c r="V801" s="39"/>
      <c r="W801" s="39"/>
    </row>
    <row r="802" spans="1:23" s="36" customFormat="1" ht="12.75">
      <c r="A802" s="36" t="s">
        <v>495</v>
      </c>
      <c r="B802" s="91">
        <v>36467</v>
      </c>
      <c r="C802" s="101" t="s">
        <v>1417</v>
      </c>
      <c r="D802" s="35">
        <v>0.027</v>
      </c>
      <c r="F802" s="35">
        <v>0.01</v>
      </c>
      <c r="H802" s="35">
        <v>0.021</v>
      </c>
      <c r="J802" s="35">
        <v>52</v>
      </c>
      <c r="L802" s="35">
        <v>156</v>
      </c>
      <c r="N802" s="35">
        <v>8.76</v>
      </c>
      <c r="P802" s="35"/>
      <c r="R802" s="35">
        <v>29.8</v>
      </c>
      <c r="T802" s="35"/>
      <c r="V802" s="39"/>
      <c r="W802" s="39"/>
    </row>
    <row r="803" spans="1:23" s="36" customFormat="1" ht="12.75">
      <c r="A803" s="36" t="s">
        <v>491</v>
      </c>
      <c r="B803" s="91">
        <v>36467</v>
      </c>
      <c r="C803" s="92" t="s">
        <v>1427</v>
      </c>
      <c r="D803" s="35">
        <v>0.146</v>
      </c>
      <c r="F803" s="35">
        <v>0.061</v>
      </c>
      <c r="H803" s="35">
        <v>0.076</v>
      </c>
      <c r="J803" s="35">
        <v>51</v>
      </c>
      <c r="L803" s="35">
        <v>328</v>
      </c>
      <c r="N803" s="35">
        <v>8.58</v>
      </c>
      <c r="P803" s="35"/>
      <c r="R803" s="35">
        <v>50.4</v>
      </c>
      <c r="T803" s="35"/>
      <c r="V803" s="39"/>
      <c r="W803" s="39"/>
    </row>
    <row r="804" spans="1:23" s="36" customFormat="1" ht="12.75">
      <c r="A804" s="36" t="s">
        <v>492</v>
      </c>
      <c r="B804" s="91">
        <v>36467</v>
      </c>
      <c r="C804" s="92" t="s">
        <v>1427</v>
      </c>
      <c r="D804" s="35">
        <v>0.024</v>
      </c>
      <c r="F804" s="35">
        <v>0.008</v>
      </c>
      <c r="H804" s="35">
        <v>0.018</v>
      </c>
      <c r="J804" s="35">
        <v>26</v>
      </c>
      <c r="L804" s="35">
        <v>192</v>
      </c>
      <c r="N804" s="35">
        <v>6.98</v>
      </c>
      <c r="P804" s="35"/>
      <c r="R804" s="35">
        <v>35.1</v>
      </c>
      <c r="T804" s="35"/>
      <c r="V804" s="39"/>
      <c r="W804" s="39"/>
    </row>
    <row r="805" spans="1:23" s="36" customFormat="1" ht="12.75">
      <c r="A805" s="36" t="s">
        <v>486</v>
      </c>
      <c r="B805" s="91">
        <v>36467</v>
      </c>
      <c r="C805" s="92" t="s">
        <v>1427</v>
      </c>
      <c r="D805" s="35">
        <v>0.052</v>
      </c>
      <c r="F805" s="35">
        <v>0.016</v>
      </c>
      <c r="H805" s="35">
        <v>0.029</v>
      </c>
      <c r="J805" s="35">
        <v>9</v>
      </c>
      <c r="L805" s="35">
        <v>324</v>
      </c>
      <c r="N805" s="35">
        <v>2.27</v>
      </c>
      <c r="P805" s="35"/>
      <c r="R805" s="35">
        <v>42.8</v>
      </c>
      <c r="T805" s="35"/>
      <c r="V805" s="39"/>
      <c r="W805" s="39"/>
    </row>
    <row r="806" spans="1:23" s="36" customFormat="1" ht="12.75">
      <c r="A806" s="36" t="s">
        <v>487</v>
      </c>
      <c r="B806" s="91">
        <v>36467</v>
      </c>
      <c r="C806" s="92" t="s">
        <v>1427</v>
      </c>
      <c r="D806" s="35">
        <v>0.089</v>
      </c>
      <c r="F806" s="35">
        <v>0.032</v>
      </c>
      <c r="H806" s="35">
        <v>0.05</v>
      </c>
      <c r="J806" s="35">
        <v>29</v>
      </c>
      <c r="L806" s="35">
        <v>332</v>
      </c>
      <c r="N806" s="35">
        <v>5.28</v>
      </c>
      <c r="P806" s="35"/>
      <c r="R806" s="35">
        <v>44.4</v>
      </c>
      <c r="T806" s="35"/>
      <c r="V806" s="39"/>
      <c r="W806" s="39"/>
    </row>
    <row r="807" spans="1:23" s="36" customFormat="1" ht="12.75">
      <c r="A807" s="36" t="s">
        <v>488</v>
      </c>
      <c r="B807" s="91">
        <v>36467</v>
      </c>
      <c r="C807" s="92" t="s">
        <v>1427</v>
      </c>
      <c r="D807" s="35">
        <v>0.013</v>
      </c>
      <c r="F807" s="35">
        <v>0.007</v>
      </c>
      <c r="H807" s="35">
        <v>0.016</v>
      </c>
      <c r="J807" s="35">
        <v>19</v>
      </c>
      <c r="L807" s="35">
        <v>172</v>
      </c>
      <c r="N807" s="35">
        <v>4.66</v>
      </c>
      <c r="P807" s="35"/>
      <c r="R807" s="35">
        <v>29.1</v>
      </c>
      <c r="T807" s="35"/>
      <c r="V807" s="39"/>
      <c r="W807" s="39"/>
    </row>
    <row r="808" spans="1:23" s="36" customFormat="1" ht="12.75">
      <c r="A808" s="36" t="s">
        <v>489</v>
      </c>
      <c r="B808" s="91">
        <v>36467</v>
      </c>
      <c r="C808" s="92" t="s">
        <v>1427</v>
      </c>
      <c r="D808" s="35">
        <v>0.027</v>
      </c>
      <c r="F808" s="35">
        <v>0.005</v>
      </c>
      <c r="H808" s="35">
        <v>0.016</v>
      </c>
      <c r="J808" s="35">
        <v>8</v>
      </c>
      <c r="L808" s="35">
        <v>184</v>
      </c>
      <c r="N808" s="35">
        <v>5</v>
      </c>
      <c r="P808" s="35"/>
      <c r="R808" s="35">
        <v>29.3</v>
      </c>
      <c r="T808" s="35"/>
      <c r="V808" s="39"/>
      <c r="W808" s="39"/>
    </row>
    <row r="809" spans="1:23" s="36" customFormat="1" ht="12.75">
      <c r="A809" s="36" t="s">
        <v>493</v>
      </c>
      <c r="B809" s="91">
        <v>36467</v>
      </c>
      <c r="C809" s="92" t="s">
        <v>1427</v>
      </c>
      <c r="D809" s="35">
        <v>0.165</v>
      </c>
      <c r="F809" s="35">
        <v>0.117</v>
      </c>
      <c r="H809" s="35">
        <v>0.149</v>
      </c>
      <c r="J809" s="35">
        <v>5.5</v>
      </c>
      <c r="L809" s="35">
        <v>372</v>
      </c>
      <c r="N809" s="35">
        <v>2.34</v>
      </c>
      <c r="P809" s="35"/>
      <c r="R809" s="35">
        <v>44</v>
      </c>
      <c r="T809" s="35"/>
      <c r="V809" s="39"/>
      <c r="W809" s="39"/>
    </row>
    <row r="810" spans="1:23" s="36" customFormat="1" ht="12.75">
      <c r="A810" s="36" t="s">
        <v>490</v>
      </c>
      <c r="B810" s="91">
        <v>36467</v>
      </c>
      <c r="C810" s="92" t="s">
        <v>1427</v>
      </c>
      <c r="D810" s="35">
        <v>0.019</v>
      </c>
      <c r="F810" s="35">
        <v>0.005</v>
      </c>
      <c r="H810" s="35">
        <v>0.016</v>
      </c>
      <c r="J810" s="35">
        <v>13</v>
      </c>
      <c r="L810" s="35">
        <v>244</v>
      </c>
      <c r="N810" s="35">
        <v>1.26</v>
      </c>
      <c r="P810" s="35"/>
      <c r="R810" s="35">
        <v>37</v>
      </c>
      <c r="T810" s="35"/>
      <c r="V810" s="39"/>
      <c r="W810" s="39"/>
    </row>
    <row r="811" spans="1:199" s="109" customFormat="1" ht="12.75">
      <c r="A811" s="109" t="s">
        <v>1516</v>
      </c>
      <c r="B811" s="108">
        <v>36467</v>
      </c>
      <c r="C811" s="112"/>
      <c r="D811" s="123"/>
      <c r="E811" s="130"/>
      <c r="F811" s="123"/>
      <c r="G811" s="130"/>
      <c r="H811" s="123"/>
      <c r="I811" s="130"/>
      <c r="J811" s="123"/>
      <c r="K811" s="130"/>
      <c r="L811" s="123"/>
      <c r="M811" s="130"/>
      <c r="N811" s="123"/>
      <c r="O811" s="130"/>
      <c r="P811" s="123"/>
      <c r="Q811" s="130"/>
      <c r="R811" s="123"/>
      <c r="S811" s="130"/>
      <c r="T811" s="123"/>
      <c r="U811" s="130"/>
      <c r="V811" s="112"/>
      <c r="W811" s="112"/>
      <c r="AT811" s="109">
        <v>0.01</v>
      </c>
      <c r="AU811" s="109" t="s">
        <v>1449</v>
      </c>
      <c r="BL811" s="109">
        <v>8.4</v>
      </c>
      <c r="BM811" s="109" t="s">
        <v>1461</v>
      </c>
      <c r="BP811" s="109">
        <v>0.1</v>
      </c>
      <c r="BQ811" s="109" t="s">
        <v>1449</v>
      </c>
      <c r="CF811" s="109">
        <v>0.7</v>
      </c>
      <c r="CG811" s="109" t="s">
        <v>1449</v>
      </c>
      <c r="CH811" s="109">
        <v>2</v>
      </c>
      <c r="CI811" s="109" t="s">
        <v>1449</v>
      </c>
      <c r="DK811" s="109">
        <v>0.02</v>
      </c>
      <c r="DL811" s="109" t="s">
        <v>1449</v>
      </c>
      <c r="DM811" s="109">
        <v>0.5</v>
      </c>
      <c r="DN811" s="109" t="s">
        <v>1449</v>
      </c>
      <c r="DQ811" s="109">
        <v>0.1</v>
      </c>
      <c r="DR811" s="109" t="s">
        <v>1449</v>
      </c>
      <c r="DU811" s="109">
        <v>1</v>
      </c>
      <c r="DV811" s="109" t="s">
        <v>1449</v>
      </c>
      <c r="DW811" s="109">
        <v>0.06</v>
      </c>
      <c r="DX811" s="109" t="s">
        <v>1449</v>
      </c>
      <c r="EG811" s="109">
        <v>0.004</v>
      </c>
      <c r="EH811" s="109" t="s">
        <v>1449</v>
      </c>
      <c r="EO811" s="109">
        <v>0.05</v>
      </c>
      <c r="EP811" s="109" t="s">
        <v>1449</v>
      </c>
      <c r="EU811" s="109">
        <v>3</v>
      </c>
      <c r="EV811" s="109" t="s">
        <v>1449</v>
      </c>
      <c r="FG811" s="109">
        <v>0.1</v>
      </c>
      <c r="FH811" s="109" t="s">
        <v>1449</v>
      </c>
      <c r="FY811" s="109">
        <v>1</v>
      </c>
      <c r="FZ811" s="109" t="s">
        <v>1449</v>
      </c>
      <c r="GK811" s="109">
        <v>0.5</v>
      </c>
      <c r="GL811" s="109" t="s">
        <v>1449</v>
      </c>
      <c r="GO811" s="109">
        <v>10</v>
      </c>
      <c r="GP811" s="109" t="s">
        <v>1449</v>
      </c>
      <c r="GQ811" s="111" t="s">
        <v>1576</v>
      </c>
    </row>
    <row r="812" spans="1:199" s="109" customFormat="1" ht="12.75">
      <c r="A812" s="109" t="s">
        <v>494</v>
      </c>
      <c r="B812" s="108">
        <v>36467</v>
      </c>
      <c r="C812" s="112"/>
      <c r="D812" s="123"/>
      <c r="E812" s="130"/>
      <c r="F812" s="123"/>
      <c r="G812" s="130"/>
      <c r="H812" s="123"/>
      <c r="I812" s="130"/>
      <c r="J812" s="123"/>
      <c r="K812" s="130"/>
      <c r="L812" s="123"/>
      <c r="M812" s="130"/>
      <c r="N812" s="123"/>
      <c r="O812" s="130"/>
      <c r="P812" s="123"/>
      <c r="Q812" s="130"/>
      <c r="R812" s="123"/>
      <c r="S812" s="130"/>
      <c r="T812" s="123"/>
      <c r="U812" s="130"/>
      <c r="V812" s="112"/>
      <c r="W812" s="112"/>
      <c r="AR812" s="109">
        <v>0.058</v>
      </c>
      <c r="AS812" s="109" t="s">
        <v>1461</v>
      </c>
      <c r="AT812" s="109">
        <v>0.05</v>
      </c>
      <c r="BB812" s="109">
        <v>0.054</v>
      </c>
      <c r="BC812" s="109" t="s">
        <v>1449</v>
      </c>
      <c r="BL812" s="109">
        <v>107</v>
      </c>
      <c r="BP812" s="109">
        <v>75</v>
      </c>
      <c r="BV812" s="109">
        <v>140</v>
      </c>
      <c r="CF812" s="109">
        <v>0.7</v>
      </c>
      <c r="CG812" s="109" t="s">
        <v>1449</v>
      </c>
      <c r="CH812" s="109">
        <v>5.6</v>
      </c>
      <c r="CI812" s="109" t="s">
        <v>1461</v>
      </c>
      <c r="DK812" s="109">
        <v>23.9</v>
      </c>
      <c r="DM812" s="109">
        <v>25.7</v>
      </c>
      <c r="DQ812" s="109">
        <v>0.1</v>
      </c>
      <c r="DR812" s="109" t="s">
        <v>1449</v>
      </c>
      <c r="DU812" s="109">
        <v>1.6</v>
      </c>
      <c r="DV812" s="109" t="s">
        <v>1461</v>
      </c>
      <c r="DW812" s="109">
        <v>2.1</v>
      </c>
      <c r="EG812" s="109">
        <v>0.045</v>
      </c>
      <c r="EH812" s="109" t="s">
        <v>1461</v>
      </c>
      <c r="EO812" s="109">
        <v>8.1</v>
      </c>
      <c r="EU812" s="109">
        <v>3</v>
      </c>
      <c r="EV812" s="109" t="s">
        <v>1449</v>
      </c>
      <c r="EY812" s="109">
        <v>16</v>
      </c>
      <c r="FG812" s="109">
        <v>96.8</v>
      </c>
      <c r="FO812" s="109">
        <v>170</v>
      </c>
      <c r="FQ812" s="109">
        <v>641</v>
      </c>
      <c r="FY812" s="109">
        <v>29</v>
      </c>
      <c r="GA812" s="109">
        <v>696</v>
      </c>
      <c r="GB812" s="109" t="s">
        <v>1546</v>
      </c>
      <c r="GI812" s="109">
        <v>66</v>
      </c>
      <c r="GK812" s="109">
        <v>3.6</v>
      </c>
      <c r="GO812" s="109">
        <v>21</v>
      </c>
      <c r="GP812" s="109" t="s">
        <v>1461</v>
      </c>
      <c r="GQ812" s="111" t="s">
        <v>1576</v>
      </c>
    </row>
    <row r="813" spans="1:199" s="109" customFormat="1" ht="12.75">
      <c r="A813" s="109" t="s">
        <v>1751</v>
      </c>
      <c r="B813" s="108">
        <v>36467</v>
      </c>
      <c r="C813" s="112"/>
      <c r="D813" s="123"/>
      <c r="E813" s="130"/>
      <c r="F813" s="123"/>
      <c r="G813" s="130"/>
      <c r="H813" s="123"/>
      <c r="I813" s="130"/>
      <c r="J813" s="123"/>
      <c r="K813" s="130"/>
      <c r="L813" s="123"/>
      <c r="M813" s="130"/>
      <c r="N813" s="123"/>
      <c r="O813" s="130"/>
      <c r="P813" s="123"/>
      <c r="Q813" s="130"/>
      <c r="R813" s="123"/>
      <c r="S813" s="130"/>
      <c r="T813" s="123"/>
      <c r="U813" s="130"/>
      <c r="V813" s="112"/>
      <c r="W813" s="112"/>
      <c r="AR813" s="109">
        <v>0.057</v>
      </c>
      <c r="AS813" s="109" t="s">
        <v>1461</v>
      </c>
      <c r="AT813" s="109">
        <v>0.048</v>
      </c>
      <c r="BB813" s="109">
        <v>0.052</v>
      </c>
      <c r="BC813" s="109" t="s">
        <v>1449</v>
      </c>
      <c r="BL813" s="109">
        <v>107</v>
      </c>
      <c r="BP813" s="109">
        <v>73.9</v>
      </c>
      <c r="BV813" s="109">
        <v>150</v>
      </c>
      <c r="CF813" s="109">
        <v>0.7</v>
      </c>
      <c r="CG813" s="109" t="s">
        <v>1449</v>
      </c>
      <c r="CH813" s="109">
        <v>6.1</v>
      </c>
      <c r="CI813" s="109" t="s">
        <v>1461</v>
      </c>
      <c r="DK813" s="109">
        <v>23.5</v>
      </c>
      <c r="DM813" s="109">
        <v>23.1</v>
      </c>
      <c r="DQ813" s="109">
        <v>0.1</v>
      </c>
      <c r="DR813" s="109" t="s">
        <v>1449</v>
      </c>
      <c r="DU813" s="109">
        <v>1.2</v>
      </c>
      <c r="DV813" s="109" t="s">
        <v>1461</v>
      </c>
      <c r="DW813" s="109">
        <v>2.2</v>
      </c>
      <c r="EG813" s="109">
        <v>0.04</v>
      </c>
      <c r="EH813" s="109" t="s">
        <v>1461</v>
      </c>
      <c r="EO813" s="109">
        <v>8.1</v>
      </c>
      <c r="EU813" s="109">
        <v>3</v>
      </c>
      <c r="EV813" s="109" t="s">
        <v>1449</v>
      </c>
      <c r="EY813" s="109">
        <v>16</v>
      </c>
      <c r="EZ813" s="109" t="s">
        <v>1460</v>
      </c>
      <c r="FG813" s="109">
        <v>94.9</v>
      </c>
      <c r="FO813" s="109">
        <v>150</v>
      </c>
      <c r="FQ813" s="109">
        <v>658</v>
      </c>
      <c r="FY813" s="109">
        <v>32</v>
      </c>
      <c r="GA813" s="109">
        <v>656</v>
      </c>
      <c r="GI813" s="109">
        <v>57</v>
      </c>
      <c r="GK813" s="109">
        <v>3.9</v>
      </c>
      <c r="GO813" s="109">
        <v>17</v>
      </c>
      <c r="GP813" s="109" t="s">
        <v>1461</v>
      </c>
      <c r="GQ813" s="111" t="s">
        <v>1576</v>
      </c>
    </row>
    <row r="814" spans="1:199" s="109" customFormat="1" ht="12.75">
      <c r="A814" s="109" t="s">
        <v>495</v>
      </c>
      <c r="B814" s="108">
        <v>36467</v>
      </c>
      <c r="C814" s="112"/>
      <c r="D814" s="123"/>
      <c r="E814" s="130"/>
      <c r="F814" s="123"/>
      <c r="G814" s="130"/>
      <c r="H814" s="123"/>
      <c r="I814" s="130"/>
      <c r="J814" s="123"/>
      <c r="K814" s="130"/>
      <c r="L814" s="123"/>
      <c r="M814" s="130"/>
      <c r="N814" s="123"/>
      <c r="O814" s="130"/>
      <c r="P814" s="123"/>
      <c r="Q814" s="130"/>
      <c r="R814" s="123"/>
      <c r="S814" s="130"/>
      <c r="T814" s="123"/>
      <c r="U814" s="130"/>
      <c r="V814" s="112"/>
      <c r="W814" s="112"/>
      <c r="AR814" s="109">
        <v>0.054</v>
      </c>
      <c r="AS814" s="109" t="s">
        <v>1461</v>
      </c>
      <c r="AT814" s="109">
        <v>0.027</v>
      </c>
      <c r="BB814" s="109">
        <v>0.055</v>
      </c>
      <c r="BC814" s="109" t="s">
        <v>1461</v>
      </c>
      <c r="BL814" s="109">
        <v>110</v>
      </c>
      <c r="BM814" s="109" t="s">
        <v>1460</v>
      </c>
      <c r="BP814" s="109">
        <v>76.2</v>
      </c>
      <c r="BQ814" s="109" t="s">
        <v>1460</v>
      </c>
      <c r="BV814" s="109">
        <v>150</v>
      </c>
      <c r="CF814" s="109">
        <v>0.7</v>
      </c>
      <c r="CG814" s="109" t="s">
        <v>1449</v>
      </c>
      <c r="CH814" s="109">
        <v>5.6</v>
      </c>
      <c r="CI814" s="109" t="s">
        <v>1461</v>
      </c>
      <c r="DK814" s="109">
        <v>24.4</v>
      </c>
      <c r="DL814" s="109" t="s">
        <v>1460</v>
      </c>
      <c r="DM814" s="109">
        <v>26.3</v>
      </c>
      <c r="DN814" s="109" t="s">
        <v>1460</v>
      </c>
      <c r="DQ814" s="109">
        <v>0.1</v>
      </c>
      <c r="DR814" s="109" t="s">
        <v>1449</v>
      </c>
      <c r="DU814" s="109">
        <v>1.5</v>
      </c>
      <c r="DV814" s="109" t="s">
        <v>1461</v>
      </c>
      <c r="DW814" s="109">
        <v>2.3</v>
      </c>
      <c r="EG814" s="109">
        <v>0.043</v>
      </c>
      <c r="EH814" s="109" t="s">
        <v>1461</v>
      </c>
      <c r="EO814" s="109">
        <v>8.3</v>
      </c>
      <c r="EP814" s="109" t="s">
        <v>1460</v>
      </c>
      <c r="EU814" s="109">
        <v>3</v>
      </c>
      <c r="EV814" s="109" t="s">
        <v>1449</v>
      </c>
      <c r="EY814" s="109">
        <v>16</v>
      </c>
      <c r="FG814" s="109">
        <v>98.2</v>
      </c>
      <c r="FH814" s="109" t="s">
        <v>1460</v>
      </c>
      <c r="FO814" s="109">
        <v>140</v>
      </c>
      <c r="FQ814" s="109">
        <v>656</v>
      </c>
      <c r="FY814" s="109">
        <v>32</v>
      </c>
      <c r="GA814" s="109">
        <v>666</v>
      </c>
      <c r="GI814" s="109">
        <v>60</v>
      </c>
      <c r="GK814" s="109">
        <v>3.7</v>
      </c>
      <c r="GL814" s="109" t="s">
        <v>1461</v>
      </c>
      <c r="GO814" s="109">
        <v>25</v>
      </c>
      <c r="GP814" s="109" t="s">
        <v>1461</v>
      </c>
      <c r="GQ814" s="111" t="s">
        <v>1576</v>
      </c>
    </row>
    <row r="815" spans="1:23" s="36" customFormat="1" ht="12.75">
      <c r="A815" s="36" t="s">
        <v>38</v>
      </c>
      <c r="B815" s="91">
        <v>36468</v>
      </c>
      <c r="C815" s="96">
        <v>900</v>
      </c>
      <c r="D815" s="35">
        <v>0.126</v>
      </c>
      <c r="F815" s="35"/>
      <c r="H815" s="35"/>
      <c r="J815" s="35"/>
      <c r="L815" s="35"/>
      <c r="N815" s="35"/>
      <c r="P815" s="35">
        <v>36500</v>
      </c>
      <c r="R815" s="35"/>
      <c r="T815" s="35"/>
      <c r="V815" s="39"/>
      <c r="W815" s="39"/>
    </row>
    <row r="816" spans="1:23" s="36" customFormat="1" ht="12.75">
      <c r="A816" s="36" t="s">
        <v>37</v>
      </c>
      <c r="B816" s="91">
        <v>36468</v>
      </c>
      <c r="C816" s="96">
        <v>1500</v>
      </c>
      <c r="D816" s="35">
        <v>1.03</v>
      </c>
      <c r="F816" s="35"/>
      <c r="H816" s="35"/>
      <c r="J816" s="35"/>
      <c r="L816" s="35"/>
      <c r="N816" s="35">
        <v>29500</v>
      </c>
      <c r="P816" s="35"/>
      <c r="R816" s="35"/>
      <c r="T816" s="35"/>
      <c r="V816" s="39"/>
      <c r="W816" s="39"/>
    </row>
    <row r="817" spans="1:23" s="36" customFormat="1" ht="12.75">
      <c r="A817" s="36" t="s">
        <v>1360</v>
      </c>
      <c r="B817" s="91">
        <v>36468</v>
      </c>
      <c r="C817" s="92" t="s">
        <v>1427</v>
      </c>
      <c r="D817" s="35">
        <v>0.004</v>
      </c>
      <c r="E817" s="36" t="s">
        <v>1449</v>
      </c>
      <c r="F817" s="35">
        <v>0.002</v>
      </c>
      <c r="H817" s="35">
        <v>0.004</v>
      </c>
      <c r="J817" s="35"/>
      <c r="L817" s="35"/>
      <c r="N817" s="35">
        <v>0.153</v>
      </c>
      <c r="P817" s="35">
        <v>0.204</v>
      </c>
      <c r="R817" s="35"/>
      <c r="T817" s="35"/>
      <c r="V817" s="39"/>
      <c r="W817" s="39"/>
    </row>
    <row r="818" spans="1:23" s="36" customFormat="1" ht="12.75">
      <c r="A818" s="36" t="s">
        <v>1356</v>
      </c>
      <c r="B818" s="91">
        <v>36468</v>
      </c>
      <c r="C818" s="92" t="s">
        <v>1427</v>
      </c>
      <c r="D818" s="35">
        <v>0.1</v>
      </c>
      <c r="F818" s="35">
        <v>0.028</v>
      </c>
      <c r="H818" s="35">
        <v>0.055</v>
      </c>
      <c r="J818" s="35"/>
      <c r="L818" s="35"/>
      <c r="N818" s="35">
        <v>9.72</v>
      </c>
      <c r="P818" s="35"/>
      <c r="R818" s="35"/>
      <c r="T818" s="35"/>
      <c r="V818" s="39"/>
      <c r="W818" s="39"/>
    </row>
    <row r="819" spans="1:23" s="36" customFormat="1" ht="12.75">
      <c r="A819" s="36" t="s">
        <v>1357</v>
      </c>
      <c r="B819" s="91">
        <v>36468</v>
      </c>
      <c r="C819" s="92" t="s">
        <v>1427</v>
      </c>
      <c r="D819" s="35">
        <v>0.019</v>
      </c>
      <c r="F819" s="35">
        <v>0.007</v>
      </c>
      <c r="H819" s="35">
        <v>0.016</v>
      </c>
      <c r="J819" s="35"/>
      <c r="L819" s="35"/>
      <c r="N819" s="35"/>
      <c r="P819" s="35">
        <v>24</v>
      </c>
      <c r="R819" s="35"/>
      <c r="T819" s="35"/>
      <c r="V819" s="39"/>
      <c r="W819" s="39"/>
    </row>
    <row r="820" spans="1:23" s="36" customFormat="1" ht="12.75">
      <c r="A820" s="36" t="s">
        <v>1349</v>
      </c>
      <c r="B820" s="91">
        <v>36468</v>
      </c>
      <c r="C820" s="92" t="s">
        <v>1427</v>
      </c>
      <c r="D820" s="35">
        <v>0.035</v>
      </c>
      <c r="F820" s="35">
        <v>0.007</v>
      </c>
      <c r="H820" s="35">
        <v>0.021</v>
      </c>
      <c r="J820" s="35"/>
      <c r="L820" s="35"/>
      <c r="N820" s="35">
        <v>2.9</v>
      </c>
      <c r="P820" s="35"/>
      <c r="R820" s="35"/>
      <c r="T820" s="35"/>
      <c r="V820" s="39"/>
      <c r="W820" s="39"/>
    </row>
    <row r="821" spans="1:23" s="36" customFormat="1" ht="12.75">
      <c r="A821" s="36" t="s">
        <v>1350</v>
      </c>
      <c r="B821" s="91">
        <v>36468</v>
      </c>
      <c r="C821" s="92" t="s">
        <v>1427</v>
      </c>
      <c r="D821" s="35">
        <v>0.052</v>
      </c>
      <c r="F821" s="35">
        <v>0.018</v>
      </c>
      <c r="H821" s="35">
        <v>0.034</v>
      </c>
      <c r="J821" s="35"/>
      <c r="L821" s="35"/>
      <c r="N821" s="35">
        <v>4.84</v>
      </c>
      <c r="P821" s="35"/>
      <c r="R821" s="35"/>
      <c r="T821" s="35"/>
      <c r="V821" s="39"/>
      <c r="W821" s="39"/>
    </row>
    <row r="822" spans="1:23" s="36" customFormat="1" ht="12.75">
      <c r="A822" s="36" t="s">
        <v>1351</v>
      </c>
      <c r="B822" s="91">
        <v>36468</v>
      </c>
      <c r="C822" s="92" t="s">
        <v>1427</v>
      </c>
      <c r="D822" s="35">
        <v>0.031</v>
      </c>
      <c r="F822" s="35">
        <v>0.005</v>
      </c>
      <c r="H822" s="35">
        <v>0.023</v>
      </c>
      <c r="J822" s="35"/>
      <c r="L822" s="35"/>
      <c r="N822" s="35">
        <v>3.07</v>
      </c>
      <c r="P822" s="35"/>
      <c r="R822" s="35"/>
      <c r="T822" s="35"/>
      <c r="V822" s="39"/>
      <c r="W822" s="39"/>
    </row>
    <row r="823" spans="1:23" s="36" customFormat="1" ht="12.75">
      <c r="A823" s="36" t="s">
        <v>1352</v>
      </c>
      <c r="B823" s="91">
        <v>36468</v>
      </c>
      <c r="C823" s="92" t="s">
        <v>1427</v>
      </c>
      <c r="D823" s="35">
        <v>0.018</v>
      </c>
      <c r="F823" s="35">
        <v>0.005</v>
      </c>
      <c r="H823" s="35">
        <v>0.014</v>
      </c>
      <c r="J823" s="35"/>
      <c r="L823" s="35"/>
      <c r="N823" s="35"/>
      <c r="P823" s="35">
        <v>20.8</v>
      </c>
      <c r="R823" s="35"/>
      <c r="T823" s="35"/>
      <c r="V823" s="39"/>
      <c r="W823" s="39"/>
    </row>
    <row r="824" spans="1:23" s="36" customFormat="1" ht="12.75">
      <c r="A824" s="36" t="s">
        <v>1353</v>
      </c>
      <c r="B824" s="91">
        <v>36468</v>
      </c>
      <c r="C824" s="92" t="s">
        <v>1427</v>
      </c>
      <c r="D824" s="35">
        <v>0.025</v>
      </c>
      <c r="F824" s="35">
        <v>0.007</v>
      </c>
      <c r="H824" s="35">
        <v>0.013</v>
      </c>
      <c r="J824" s="35"/>
      <c r="L824" s="35"/>
      <c r="N824" s="35"/>
      <c r="P824" s="35">
        <v>21.7</v>
      </c>
      <c r="R824" s="35"/>
      <c r="T824" s="35"/>
      <c r="V824" s="39"/>
      <c r="W824" s="39"/>
    </row>
    <row r="825" spans="1:23" s="36" customFormat="1" ht="12.75">
      <c r="A825" s="36" t="s">
        <v>1354</v>
      </c>
      <c r="B825" s="91">
        <v>36468</v>
      </c>
      <c r="C825" s="92" t="s">
        <v>1427</v>
      </c>
      <c r="D825" s="35">
        <v>0.014</v>
      </c>
      <c r="F825" s="35">
        <v>0.005</v>
      </c>
      <c r="H825" s="35">
        <v>0.014</v>
      </c>
      <c r="J825" s="35"/>
      <c r="L825" s="35"/>
      <c r="N825" s="35"/>
      <c r="P825" s="35">
        <v>18</v>
      </c>
      <c r="R825" s="35"/>
      <c r="T825" s="35"/>
      <c r="V825" s="39"/>
      <c r="W825" s="39"/>
    </row>
    <row r="826" spans="1:23" s="36" customFormat="1" ht="12.75">
      <c r="A826" s="36" t="s">
        <v>1358</v>
      </c>
      <c r="B826" s="91">
        <v>36468</v>
      </c>
      <c r="C826" s="92" t="s">
        <v>1427</v>
      </c>
      <c r="D826" s="35">
        <v>0.163</v>
      </c>
      <c r="F826" s="35">
        <v>0.11</v>
      </c>
      <c r="H826" s="35">
        <v>0.141</v>
      </c>
      <c r="J826" s="35"/>
      <c r="L826" s="35"/>
      <c r="N826" s="35">
        <v>0.231</v>
      </c>
      <c r="P826" s="35"/>
      <c r="R826" s="35"/>
      <c r="T826" s="35"/>
      <c r="V826" s="39"/>
      <c r="W826" s="39"/>
    </row>
    <row r="827" spans="1:23" s="36" customFormat="1" ht="12.75">
      <c r="A827" s="36" t="s">
        <v>1359</v>
      </c>
      <c r="B827" s="91">
        <v>36468</v>
      </c>
      <c r="C827" s="92" t="s">
        <v>1427</v>
      </c>
      <c r="D827" s="35">
        <v>0.163</v>
      </c>
      <c r="F827" s="35">
        <v>0.107</v>
      </c>
      <c r="H827" s="35">
        <v>0.139</v>
      </c>
      <c r="J827" s="35"/>
      <c r="L827" s="35"/>
      <c r="N827" s="35">
        <v>0.0658</v>
      </c>
      <c r="P827" s="35"/>
      <c r="R827" s="35"/>
      <c r="T827" s="35"/>
      <c r="V827" s="39"/>
      <c r="W827" s="39"/>
    </row>
    <row r="828" spans="1:23" s="36" customFormat="1" ht="12.75">
      <c r="A828" s="36" t="s">
        <v>1355</v>
      </c>
      <c r="B828" s="91">
        <v>36468</v>
      </c>
      <c r="C828" s="92" t="s">
        <v>1427</v>
      </c>
      <c r="D828" s="35">
        <v>0.014</v>
      </c>
      <c r="F828" s="35">
        <v>0.002</v>
      </c>
      <c r="H828" s="35">
        <v>0.01</v>
      </c>
      <c r="J828" s="35"/>
      <c r="L828" s="35"/>
      <c r="N828" s="35"/>
      <c r="P828" s="35">
        <v>0.361</v>
      </c>
      <c r="R828" s="35"/>
      <c r="T828" s="35"/>
      <c r="V828" s="39"/>
      <c r="W828" s="39"/>
    </row>
    <row r="829" spans="1:199" s="109" customFormat="1" ht="12.75">
      <c r="A829" s="109" t="s">
        <v>1561</v>
      </c>
      <c r="B829" s="108">
        <v>36468</v>
      </c>
      <c r="C829" s="112"/>
      <c r="D829" s="123"/>
      <c r="E829" s="130"/>
      <c r="F829" s="123"/>
      <c r="G829" s="130"/>
      <c r="H829" s="123"/>
      <c r="I829" s="130"/>
      <c r="J829" s="123"/>
      <c r="K829" s="130"/>
      <c r="L829" s="123"/>
      <c r="M829" s="130"/>
      <c r="N829" s="123"/>
      <c r="O829" s="130"/>
      <c r="P829" s="123"/>
      <c r="Q829" s="130"/>
      <c r="R829" s="123"/>
      <c r="S829" s="130"/>
      <c r="T829" s="123"/>
      <c r="U829" s="130"/>
      <c r="V829" s="112"/>
      <c r="W829" s="112"/>
      <c r="AL829" s="110">
        <v>42700</v>
      </c>
      <c r="AT829" s="109">
        <v>0.97</v>
      </c>
      <c r="BL829" s="109">
        <v>154</v>
      </c>
      <c r="BP829" s="109">
        <v>123</v>
      </c>
      <c r="BV829" s="109">
        <v>200</v>
      </c>
      <c r="BW829" s="109" t="s">
        <v>1459</v>
      </c>
      <c r="CF829" s="109">
        <v>0.7</v>
      </c>
      <c r="CG829" s="109" t="s">
        <v>1449</v>
      </c>
      <c r="CH829" s="109">
        <v>4.3</v>
      </c>
      <c r="CI829" s="109" t="s">
        <v>1461</v>
      </c>
      <c r="CL829" s="109">
        <v>0.35</v>
      </c>
      <c r="CM829" s="109" t="s">
        <v>1457</v>
      </c>
      <c r="CZ829" s="110">
        <v>1390</v>
      </c>
      <c r="DK829" s="109">
        <v>32</v>
      </c>
      <c r="DM829" s="109">
        <v>26.3</v>
      </c>
      <c r="DQ829" s="109">
        <v>0.1</v>
      </c>
      <c r="DR829" s="109" t="s">
        <v>1449</v>
      </c>
      <c r="DU829" s="109">
        <v>1.9</v>
      </c>
      <c r="DV829" s="109" t="s">
        <v>1461</v>
      </c>
      <c r="DW829" s="109">
        <v>6.8</v>
      </c>
      <c r="EG829" s="109">
        <v>0.76</v>
      </c>
      <c r="EO829" s="109">
        <v>10.3</v>
      </c>
      <c r="EU829" s="109">
        <v>3</v>
      </c>
      <c r="EV829" s="109" t="s">
        <v>1449</v>
      </c>
      <c r="EY829" s="109">
        <v>15</v>
      </c>
      <c r="FG829" s="109">
        <v>136</v>
      </c>
      <c r="FO829" s="109">
        <v>180</v>
      </c>
      <c r="FP829" s="109" t="s">
        <v>1459</v>
      </c>
      <c r="FQ829" s="109">
        <v>910</v>
      </c>
      <c r="GA829" s="109">
        <v>1120</v>
      </c>
      <c r="GI829" s="109">
        <v>265</v>
      </c>
      <c r="GK829" s="109">
        <v>13.2</v>
      </c>
      <c r="GO829" s="109">
        <v>28</v>
      </c>
      <c r="GP829" s="109" t="s">
        <v>1461</v>
      </c>
      <c r="GQ829" s="111" t="s">
        <v>1576</v>
      </c>
    </row>
    <row r="830" spans="1:199" s="109" customFormat="1" ht="12.75">
      <c r="A830" s="109" t="s">
        <v>1562</v>
      </c>
      <c r="B830" s="108">
        <v>36468</v>
      </c>
      <c r="C830" s="112"/>
      <c r="D830" s="123"/>
      <c r="E830" s="130"/>
      <c r="F830" s="123"/>
      <c r="G830" s="130"/>
      <c r="H830" s="123"/>
      <c r="I830" s="130"/>
      <c r="J830" s="123"/>
      <c r="K830" s="130"/>
      <c r="L830" s="123"/>
      <c r="M830" s="130"/>
      <c r="N830" s="123"/>
      <c r="O830" s="130"/>
      <c r="P830" s="123"/>
      <c r="Q830" s="130"/>
      <c r="R830" s="123"/>
      <c r="S830" s="130"/>
      <c r="T830" s="123"/>
      <c r="U830" s="130"/>
      <c r="V830" s="112"/>
      <c r="W830" s="112"/>
      <c r="AL830" s="110">
        <v>26200</v>
      </c>
      <c r="AT830" s="109">
        <v>0.37</v>
      </c>
      <c r="BL830" s="109">
        <v>157</v>
      </c>
      <c r="BP830" s="109">
        <v>122</v>
      </c>
      <c r="BV830" s="109">
        <v>200</v>
      </c>
      <c r="BW830" s="109" t="s">
        <v>1459</v>
      </c>
      <c r="CF830" s="109">
        <v>0.7</v>
      </c>
      <c r="CG830" s="109" t="s">
        <v>1449</v>
      </c>
      <c r="CH830" s="109">
        <v>2.5</v>
      </c>
      <c r="CI830" s="109" t="s">
        <v>1461</v>
      </c>
      <c r="CL830" s="109">
        <v>0.33</v>
      </c>
      <c r="CM830" s="109" t="s">
        <v>1457</v>
      </c>
      <c r="CZ830" s="109">
        <v>953</v>
      </c>
      <c r="DK830" s="109">
        <v>31.8</v>
      </c>
      <c r="DM830" s="109">
        <v>25</v>
      </c>
      <c r="DQ830" s="109">
        <v>0.1</v>
      </c>
      <c r="DR830" s="109" t="s">
        <v>1449</v>
      </c>
      <c r="DU830" s="109">
        <v>1.2</v>
      </c>
      <c r="DV830" s="109" t="s">
        <v>1461</v>
      </c>
      <c r="DW830" s="109">
        <v>6.3</v>
      </c>
      <c r="EG830" s="109">
        <v>0.73</v>
      </c>
      <c r="EO830" s="109">
        <v>10.7</v>
      </c>
      <c r="EU830" s="109">
        <v>3</v>
      </c>
      <c r="EV830" s="109" t="s">
        <v>1449</v>
      </c>
      <c r="EY830" s="109">
        <v>26</v>
      </c>
      <c r="FG830" s="109">
        <v>142</v>
      </c>
      <c r="FO830" s="109">
        <v>180</v>
      </c>
      <c r="FP830" s="109" t="s">
        <v>1459</v>
      </c>
      <c r="FQ830" s="109">
        <v>930</v>
      </c>
      <c r="GA830" s="109">
        <v>1042</v>
      </c>
      <c r="GB830" s="109" t="s">
        <v>1460</v>
      </c>
      <c r="GI830" s="109">
        <v>165</v>
      </c>
      <c r="GK830" s="109">
        <v>10.1</v>
      </c>
      <c r="GO830" s="109">
        <v>21</v>
      </c>
      <c r="GP830" s="109" t="s">
        <v>1461</v>
      </c>
      <c r="GQ830" s="111" t="s">
        <v>1576</v>
      </c>
    </row>
    <row r="831" spans="1:23" s="36" customFormat="1" ht="12.75">
      <c r="A831" s="36" t="s">
        <v>1368</v>
      </c>
      <c r="B831" s="91">
        <v>36469</v>
      </c>
      <c r="C831" s="92" t="s">
        <v>1431</v>
      </c>
      <c r="D831" s="35">
        <v>0.055</v>
      </c>
      <c r="F831" s="35">
        <v>0.027</v>
      </c>
      <c r="H831" s="35">
        <v>0.041</v>
      </c>
      <c r="J831" s="35"/>
      <c r="L831" s="35"/>
      <c r="N831" s="35"/>
      <c r="P831" s="35">
        <v>11.5</v>
      </c>
      <c r="R831" s="35"/>
      <c r="T831" s="35"/>
      <c r="V831" s="39"/>
      <c r="W831" s="39"/>
    </row>
    <row r="832" spans="1:23" s="36" customFormat="1" ht="12.75">
      <c r="A832" s="36" t="s">
        <v>1369</v>
      </c>
      <c r="B832" s="91">
        <v>36469</v>
      </c>
      <c r="C832" s="92" t="s">
        <v>1431</v>
      </c>
      <c r="D832" s="35">
        <v>0.006</v>
      </c>
      <c r="F832" s="35">
        <v>0.002</v>
      </c>
      <c r="H832" s="35">
        <v>0.004</v>
      </c>
      <c r="J832" s="35"/>
      <c r="L832" s="35"/>
      <c r="N832" s="35">
        <v>1.13</v>
      </c>
      <c r="P832" s="35"/>
      <c r="R832" s="35"/>
      <c r="T832" s="35"/>
      <c r="V832" s="39"/>
      <c r="W832" s="39"/>
    </row>
    <row r="833" spans="1:23" s="36" customFormat="1" ht="12.75">
      <c r="A833" s="36" t="s">
        <v>1361</v>
      </c>
      <c r="B833" s="91">
        <v>36469</v>
      </c>
      <c r="C833" s="92" t="s">
        <v>1431</v>
      </c>
      <c r="D833" s="35">
        <v>0.03</v>
      </c>
      <c r="F833" s="35">
        <v>0.013</v>
      </c>
      <c r="H833" s="35">
        <v>0.023</v>
      </c>
      <c r="J833" s="35"/>
      <c r="L833" s="35"/>
      <c r="N833" s="35"/>
      <c r="P833" s="35">
        <v>4.62</v>
      </c>
      <c r="R833" s="35"/>
      <c r="T833" s="35"/>
      <c r="V833" s="39"/>
      <c r="W833" s="39"/>
    </row>
    <row r="834" spans="1:23" s="36" customFormat="1" ht="12.75">
      <c r="A834" s="36" t="s">
        <v>1371</v>
      </c>
      <c r="B834" s="91">
        <v>36469</v>
      </c>
      <c r="C834" s="92" t="s">
        <v>1431</v>
      </c>
      <c r="D834" s="35">
        <v>0.404</v>
      </c>
      <c r="F834" s="35">
        <v>0.131</v>
      </c>
      <c r="H834" s="35">
        <v>0.16</v>
      </c>
      <c r="J834" s="35" t="s">
        <v>1225</v>
      </c>
      <c r="L834" s="35"/>
      <c r="N834" s="35"/>
      <c r="P834" s="35"/>
      <c r="R834" s="35"/>
      <c r="T834" s="35"/>
      <c r="V834" s="39"/>
      <c r="W834" s="39"/>
    </row>
    <row r="835" spans="1:23" s="36" customFormat="1" ht="12.75">
      <c r="A835" s="36" t="s">
        <v>1362</v>
      </c>
      <c r="B835" s="91">
        <v>36469</v>
      </c>
      <c r="C835" s="92" t="s">
        <v>1431</v>
      </c>
      <c r="D835" s="35">
        <v>0.037</v>
      </c>
      <c r="F835" s="35">
        <v>0.016</v>
      </c>
      <c r="H835" s="35">
        <v>0.028</v>
      </c>
      <c r="J835" s="35"/>
      <c r="L835" s="35"/>
      <c r="N835" s="35"/>
      <c r="P835" s="35">
        <v>6.56</v>
      </c>
      <c r="R835" s="35"/>
      <c r="T835" s="35"/>
      <c r="V835" s="39"/>
      <c r="W835" s="39"/>
    </row>
    <row r="836" spans="1:23" s="36" customFormat="1" ht="12.75">
      <c r="A836" s="36" t="s">
        <v>1372</v>
      </c>
      <c r="B836" s="91">
        <v>36469</v>
      </c>
      <c r="C836" s="92" t="s">
        <v>1431</v>
      </c>
      <c r="D836" s="35">
        <v>0.259</v>
      </c>
      <c r="F836" s="35">
        <v>0.097</v>
      </c>
      <c r="H836" s="35">
        <v>0.131</v>
      </c>
      <c r="J836" s="35" t="s">
        <v>1225</v>
      </c>
      <c r="L836" s="35"/>
      <c r="N836" s="35"/>
      <c r="P836" s="35"/>
      <c r="R836" s="35"/>
      <c r="T836" s="35"/>
      <c r="V836" s="39"/>
      <c r="W836" s="39"/>
    </row>
    <row r="837" spans="1:23" s="36" customFormat="1" ht="12.75">
      <c r="A837" s="36" t="s">
        <v>1363</v>
      </c>
      <c r="B837" s="91">
        <v>36469</v>
      </c>
      <c r="C837" s="92" t="s">
        <v>1431</v>
      </c>
      <c r="D837" s="35">
        <v>0.03</v>
      </c>
      <c r="F837" s="35">
        <v>0.011</v>
      </c>
      <c r="H837" s="35">
        <v>0.019</v>
      </c>
      <c r="J837" s="35"/>
      <c r="L837" s="35"/>
      <c r="N837" s="35"/>
      <c r="P837" s="35">
        <v>3.89</v>
      </c>
      <c r="R837" s="35"/>
      <c r="T837" s="35"/>
      <c r="V837" s="39"/>
      <c r="W837" s="39"/>
    </row>
    <row r="838" spans="1:23" s="36" customFormat="1" ht="12.75">
      <c r="A838" s="36" t="s">
        <v>1364</v>
      </c>
      <c r="B838" s="91">
        <v>36469</v>
      </c>
      <c r="C838" s="92" t="s">
        <v>1431</v>
      </c>
      <c r="D838" s="35">
        <v>0.006</v>
      </c>
      <c r="F838" s="35">
        <v>0.002</v>
      </c>
      <c r="H838" s="35">
        <v>0.004</v>
      </c>
      <c r="J838" s="35"/>
      <c r="L838" s="35"/>
      <c r="N838" s="35">
        <v>0.164</v>
      </c>
      <c r="P838" s="35"/>
      <c r="R838" s="35"/>
      <c r="T838" s="35"/>
      <c r="V838" s="39"/>
      <c r="W838" s="39"/>
    </row>
    <row r="839" spans="1:23" s="36" customFormat="1" ht="12.75">
      <c r="A839" s="36" t="s">
        <v>1365</v>
      </c>
      <c r="B839" s="91">
        <v>36469</v>
      </c>
      <c r="C839" s="92" t="s">
        <v>1431</v>
      </c>
      <c r="D839" s="35">
        <v>0.005</v>
      </c>
      <c r="F839" s="35">
        <v>0.002</v>
      </c>
      <c r="H839" s="35">
        <v>0.006</v>
      </c>
      <c r="J839" s="35"/>
      <c r="L839" s="35"/>
      <c r="N839" s="35">
        <v>0.187</v>
      </c>
      <c r="P839" s="35"/>
      <c r="R839" s="35"/>
      <c r="T839" s="35"/>
      <c r="V839" s="39"/>
      <c r="W839" s="39"/>
    </row>
    <row r="840" spans="1:23" s="36" customFormat="1" ht="12.75">
      <c r="A840" s="36" t="s">
        <v>1366</v>
      </c>
      <c r="B840" s="91">
        <v>36469</v>
      </c>
      <c r="C840" s="92" t="s">
        <v>1431</v>
      </c>
      <c r="D840" s="35">
        <v>0.004</v>
      </c>
      <c r="F840" s="35">
        <v>0.002</v>
      </c>
      <c r="H840" s="35">
        <v>0.004</v>
      </c>
      <c r="J840" s="35"/>
      <c r="L840" s="35"/>
      <c r="N840" s="35">
        <v>0.0636</v>
      </c>
      <c r="O840" s="36" t="s">
        <v>1449</v>
      </c>
      <c r="P840" s="35"/>
      <c r="R840" s="35"/>
      <c r="T840" s="35"/>
      <c r="V840" s="39"/>
      <c r="W840" s="39"/>
    </row>
    <row r="841" spans="1:23" s="36" customFormat="1" ht="12.75">
      <c r="A841" s="36" t="s">
        <v>1370</v>
      </c>
      <c r="B841" s="91">
        <v>36469</v>
      </c>
      <c r="C841" s="92" t="s">
        <v>1431</v>
      </c>
      <c r="D841" s="35">
        <v>0.127</v>
      </c>
      <c r="F841" s="35">
        <v>0.091</v>
      </c>
      <c r="H841" s="35">
        <v>0.112</v>
      </c>
      <c r="J841" s="35"/>
      <c r="L841" s="35"/>
      <c r="N841" s="35"/>
      <c r="P841" s="35">
        <v>0.462</v>
      </c>
      <c r="R841" s="35"/>
      <c r="T841" s="35"/>
      <c r="V841" s="39"/>
      <c r="W841" s="39"/>
    </row>
    <row r="842" spans="1:23" s="36" customFormat="1" ht="12.75">
      <c r="A842" s="36" t="s">
        <v>1367</v>
      </c>
      <c r="B842" s="91">
        <v>36469</v>
      </c>
      <c r="C842" s="92" t="s">
        <v>1431</v>
      </c>
      <c r="D842" s="35">
        <v>0.033</v>
      </c>
      <c r="F842" s="35">
        <v>0.005</v>
      </c>
      <c r="H842" s="35">
        <v>0.011</v>
      </c>
      <c r="J842" s="35"/>
      <c r="L842" s="35"/>
      <c r="N842" s="35">
        <v>0.239</v>
      </c>
      <c r="P842" s="35"/>
      <c r="R842" s="35"/>
      <c r="T842" s="35"/>
      <c r="V842" s="39"/>
      <c r="W842" s="39"/>
    </row>
    <row r="843" spans="1:23" s="36" customFormat="1" ht="12.75">
      <c r="A843" s="36" t="s">
        <v>1380</v>
      </c>
      <c r="B843" s="91">
        <v>36470</v>
      </c>
      <c r="C843" s="92" t="s">
        <v>1427</v>
      </c>
      <c r="D843" s="35">
        <v>0.058</v>
      </c>
      <c r="F843" s="35">
        <v>0.032</v>
      </c>
      <c r="H843" s="35">
        <v>0.05</v>
      </c>
      <c r="J843" s="35"/>
      <c r="L843" s="35"/>
      <c r="N843" s="35">
        <v>7.29</v>
      </c>
      <c r="P843" s="35"/>
      <c r="R843" s="35"/>
      <c r="T843" s="35"/>
      <c r="V843" s="39"/>
      <c r="W843" s="39"/>
    </row>
    <row r="844" spans="1:23" s="36" customFormat="1" ht="12.75">
      <c r="A844" s="36" t="s">
        <v>1381</v>
      </c>
      <c r="B844" s="91">
        <v>36470</v>
      </c>
      <c r="C844" s="92" t="s">
        <v>1427</v>
      </c>
      <c r="D844" s="35">
        <v>0.006</v>
      </c>
      <c r="F844" s="35">
        <v>0.002</v>
      </c>
      <c r="H844" s="35">
        <v>0.005</v>
      </c>
      <c r="J844" s="35"/>
      <c r="L844" s="35"/>
      <c r="N844" s="35">
        <v>3.61</v>
      </c>
      <c r="P844" s="35"/>
      <c r="R844" s="35"/>
      <c r="T844" s="35"/>
      <c r="V844" s="39"/>
      <c r="W844" s="39"/>
    </row>
    <row r="845" spans="1:23" s="36" customFormat="1" ht="12.75">
      <c r="A845" s="36" t="s">
        <v>1373</v>
      </c>
      <c r="B845" s="91">
        <v>36470</v>
      </c>
      <c r="C845" s="92" t="s">
        <v>1427</v>
      </c>
      <c r="D845" s="35">
        <v>0.019</v>
      </c>
      <c r="F845" s="35">
        <v>0.005</v>
      </c>
      <c r="H845" s="35">
        <v>0.014</v>
      </c>
      <c r="J845" s="35"/>
      <c r="L845" s="35"/>
      <c r="N845" s="35">
        <v>0.618</v>
      </c>
      <c r="P845" s="35"/>
      <c r="R845" s="35"/>
      <c r="T845" s="35"/>
      <c r="V845" s="39"/>
      <c r="W845" s="39"/>
    </row>
    <row r="846" spans="1:23" s="36" customFormat="1" ht="12.75">
      <c r="A846" s="36" t="s">
        <v>1374</v>
      </c>
      <c r="B846" s="91">
        <v>36470</v>
      </c>
      <c r="C846" s="92" t="s">
        <v>1427</v>
      </c>
      <c r="D846" s="35">
        <v>0.02</v>
      </c>
      <c r="F846" s="35">
        <v>0.01</v>
      </c>
      <c r="H846" s="35">
        <v>0.016</v>
      </c>
      <c r="J846" s="35"/>
      <c r="L846" s="35"/>
      <c r="N846" s="35">
        <v>2.53</v>
      </c>
      <c r="P846" s="35"/>
      <c r="R846" s="35"/>
      <c r="T846" s="35"/>
      <c r="V846" s="39"/>
      <c r="W846" s="39"/>
    </row>
    <row r="847" spans="1:23" s="36" customFormat="1" ht="12.75">
      <c r="A847" s="36" t="s">
        <v>1375</v>
      </c>
      <c r="B847" s="91">
        <v>36470</v>
      </c>
      <c r="C847" s="92" t="s">
        <v>1427</v>
      </c>
      <c r="D847" s="35">
        <v>0.008</v>
      </c>
      <c r="F847" s="35">
        <v>0.002</v>
      </c>
      <c r="H847" s="35">
        <v>0.01</v>
      </c>
      <c r="J847" s="35"/>
      <c r="L847" s="35"/>
      <c r="N847" s="35">
        <v>0.22</v>
      </c>
      <c r="P847" s="35"/>
      <c r="R847" s="35"/>
      <c r="T847" s="35"/>
      <c r="V847" s="39"/>
      <c r="W847" s="39"/>
    </row>
    <row r="848" spans="1:23" s="36" customFormat="1" ht="12.75">
      <c r="A848" s="36" t="s">
        <v>1376</v>
      </c>
      <c r="B848" s="91">
        <v>36470</v>
      </c>
      <c r="C848" s="92" t="s">
        <v>1427</v>
      </c>
      <c r="D848" s="35">
        <v>0.006</v>
      </c>
      <c r="F848" s="35">
        <v>0.002</v>
      </c>
      <c r="H848" s="35">
        <v>0.008</v>
      </c>
      <c r="J848" s="35"/>
      <c r="L848" s="35"/>
      <c r="N848" s="35">
        <v>1.78</v>
      </c>
      <c r="P848" s="35"/>
      <c r="R848" s="35"/>
      <c r="T848" s="35"/>
      <c r="V848" s="39"/>
      <c r="W848" s="39"/>
    </row>
    <row r="849" spans="1:23" s="36" customFormat="1" ht="12.75">
      <c r="A849" s="36" t="s">
        <v>1377</v>
      </c>
      <c r="B849" s="91">
        <v>36470</v>
      </c>
      <c r="C849" s="92" t="s">
        <v>1427</v>
      </c>
      <c r="D849" s="35">
        <v>0.006</v>
      </c>
      <c r="F849" s="35">
        <v>0.002</v>
      </c>
      <c r="H849" s="35">
        <v>0.005</v>
      </c>
      <c r="J849" s="35"/>
      <c r="L849" s="35"/>
      <c r="N849" s="35">
        <v>1.18</v>
      </c>
      <c r="P849" s="35"/>
      <c r="R849" s="35"/>
      <c r="T849" s="35"/>
      <c r="V849" s="39"/>
      <c r="W849" s="39"/>
    </row>
    <row r="850" spans="1:23" s="36" customFormat="1" ht="12.75">
      <c r="A850" s="36" t="s">
        <v>1378</v>
      </c>
      <c r="B850" s="91">
        <v>36470</v>
      </c>
      <c r="C850" s="92" t="s">
        <v>1427</v>
      </c>
      <c r="D850" s="35">
        <v>0.005</v>
      </c>
      <c r="F850" s="35">
        <v>0.002</v>
      </c>
      <c r="H850" s="35">
        <v>0.005</v>
      </c>
      <c r="J850" s="35"/>
      <c r="L850" s="35"/>
      <c r="N850" s="35">
        <v>4.95</v>
      </c>
      <c r="P850" s="35"/>
      <c r="R850" s="35"/>
      <c r="T850" s="35"/>
      <c r="V850" s="39"/>
      <c r="W850" s="39"/>
    </row>
    <row r="851" spans="1:23" s="36" customFormat="1" ht="12.75">
      <c r="A851" s="36" t="s">
        <v>1382</v>
      </c>
      <c r="B851" s="91">
        <v>36470</v>
      </c>
      <c r="C851" s="92" t="s">
        <v>1427</v>
      </c>
      <c r="D851" s="35">
        <v>0.141</v>
      </c>
      <c r="F851" s="35">
        <v>0.097</v>
      </c>
      <c r="H851" s="35">
        <v>0.118</v>
      </c>
      <c r="J851" s="35"/>
      <c r="L851" s="35"/>
      <c r="N851" s="35">
        <v>0.0636</v>
      </c>
      <c r="O851" s="36" t="s">
        <v>1449</v>
      </c>
      <c r="P851" s="35"/>
      <c r="R851" s="35"/>
      <c r="T851" s="35"/>
      <c r="V851" s="39"/>
      <c r="W851" s="39"/>
    </row>
    <row r="852" spans="1:23" s="36" customFormat="1" ht="12.75">
      <c r="A852" s="36" t="s">
        <v>1379</v>
      </c>
      <c r="B852" s="91">
        <v>36470</v>
      </c>
      <c r="C852" s="92" t="s">
        <v>1427</v>
      </c>
      <c r="D852" s="35">
        <v>0.013</v>
      </c>
      <c r="F852" s="35">
        <v>0.003</v>
      </c>
      <c r="H852" s="35">
        <v>0.011</v>
      </c>
      <c r="J852" s="35"/>
      <c r="L852" s="35"/>
      <c r="N852" s="35">
        <v>0.0636</v>
      </c>
      <c r="O852" s="36" t="s">
        <v>1449</v>
      </c>
      <c r="P852" s="35"/>
      <c r="R852" s="35"/>
      <c r="T852" s="35"/>
      <c r="V852" s="39"/>
      <c r="W852" s="39"/>
    </row>
    <row r="853" spans="1:23" s="36" customFormat="1" ht="12.75">
      <c r="A853" s="36" t="s">
        <v>250</v>
      </c>
      <c r="B853" s="91">
        <v>36471</v>
      </c>
      <c r="C853" s="96">
        <v>1500</v>
      </c>
      <c r="D853" s="35">
        <v>0.847</v>
      </c>
      <c r="F853" s="35"/>
      <c r="H853" s="35"/>
      <c r="J853" s="35"/>
      <c r="L853" s="35"/>
      <c r="N853" s="35"/>
      <c r="P853" s="35">
        <v>30800</v>
      </c>
      <c r="R853" s="35"/>
      <c r="T853" s="35"/>
      <c r="V853" s="39"/>
      <c r="W853" s="39"/>
    </row>
    <row r="854" spans="1:23" s="36" customFormat="1" ht="12.75">
      <c r="A854" s="36" t="s">
        <v>1390</v>
      </c>
      <c r="B854" s="91">
        <v>36471</v>
      </c>
      <c r="C854" s="92" t="s">
        <v>1431</v>
      </c>
      <c r="D854" s="35">
        <v>0.086</v>
      </c>
      <c r="F854" s="35">
        <v>0.059</v>
      </c>
      <c r="H854" s="35">
        <v>0.075</v>
      </c>
      <c r="J854" s="35"/>
      <c r="L854" s="35"/>
      <c r="N854" s="35"/>
      <c r="P854" s="35">
        <v>17</v>
      </c>
      <c r="R854" s="35"/>
      <c r="T854" s="35"/>
      <c r="V854" s="39"/>
      <c r="W854" s="39"/>
    </row>
    <row r="855" spans="1:23" s="36" customFormat="1" ht="12.75">
      <c r="A855" s="36" t="s">
        <v>1391</v>
      </c>
      <c r="B855" s="91">
        <v>36471</v>
      </c>
      <c r="C855" s="92" t="s">
        <v>1431</v>
      </c>
      <c r="D855" s="35">
        <v>0.017</v>
      </c>
      <c r="F855" s="35">
        <v>0.015</v>
      </c>
      <c r="H855" s="35">
        <v>0.016</v>
      </c>
      <c r="J855" s="35"/>
      <c r="L855" s="35"/>
      <c r="N855" s="35"/>
      <c r="P855" s="35">
        <v>26.3</v>
      </c>
      <c r="R855" s="35"/>
      <c r="T855" s="35"/>
      <c r="V855" s="39"/>
      <c r="W855" s="39"/>
    </row>
    <row r="856" spans="1:23" s="36" customFormat="1" ht="12.75">
      <c r="A856" s="36" t="s">
        <v>1383</v>
      </c>
      <c r="B856" s="91">
        <v>36471</v>
      </c>
      <c r="C856" s="92" t="s">
        <v>1431</v>
      </c>
      <c r="D856" s="35">
        <v>0.039</v>
      </c>
      <c r="F856" s="35">
        <v>0.024</v>
      </c>
      <c r="H856" s="35">
        <v>0.035</v>
      </c>
      <c r="J856" s="35"/>
      <c r="L856" s="35"/>
      <c r="N856" s="35"/>
      <c r="P856" s="35">
        <v>6.99</v>
      </c>
      <c r="R856" s="35"/>
      <c r="T856" s="35"/>
      <c r="V856" s="39"/>
      <c r="W856" s="39"/>
    </row>
    <row r="857" spans="1:23" s="36" customFormat="1" ht="12.75">
      <c r="A857" s="36" t="s">
        <v>1384</v>
      </c>
      <c r="B857" s="91">
        <v>36471</v>
      </c>
      <c r="C857" s="92" t="s">
        <v>1431</v>
      </c>
      <c r="D857" s="35">
        <v>0.059</v>
      </c>
      <c r="F857" s="35">
        <v>0.04</v>
      </c>
      <c r="H857" s="35">
        <v>0.053</v>
      </c>
      <c r="J857" s="35"/>
      <c r="L857" s="35"/>
      <c r="N857" s="35"/>
      <c r="P857" s="35">
        <v>11.2</v>
      </c>
      <c r="R857" s="35"/>
      <c r="T857" s="35"/>
      <c r="V857" s="39"/>
      <c r="W857" s="39"/>
    </row>
    <row r="858" spans="1:23" s="36" customFormat="1" ht="12.75">
      <c r="A858" s="36" t="s">
        <v>1385</v>
      </c>
      <c r="B858" s="91">
        <v>36471</v>
      </c>
      <c r="C858" s="92" t="s">
        <v>1431</v>
      </c>
      <c r="D858" s="35">
        <v>0.053</v>
      </c>
      <c r="F858" s="35">
        <v>0.031</v>
      </c>
      <c r="H858" s="35">
        <v>0.044</v>
      </c>
      <c r="J858" s="35"/>
      <c r="L858" s="35"/>
      <c r="N858" s="35"/>
      <c r="P858" s="35">
        <v>9.18</v>
      </c>
      <c r="R858" s="35"/>
      <c r="T858" s="35"/>
      <c r="V858" s="39"/>
      <c r="W858" s="39"/>
    </row>
    <row r="859" spans="1:23" s="36" customFormat="1" ht="12.75">
      <c r="A859" s="36" t="s">
        <v>1386</v>
      </c>
      <c r="B859" s="91">
        <v>36471</v>
      </c>
      <c r="C859" s="92" t="s">
        <v>1431</v>
      </c>
      <c r="D859" s="35">
        <v>0.014</v>
      </c>
      <c r="F859" s="35">
        <v>0.005</v>
      </c>
      <c r="H859" s="35">
        <v>0.014</v>
      </c>
      <c r="J859" s="35"/>
      <c r="L859" s="35"/>
      <c r="N859" s="35"/>
      <c r="P859" s="35">
        <v>17.9</v>
      </c>
      <c r="R859" s="35"/>
      <c r="T859" s="35"/>
      <c r="V859" s="39"/>
      <c r="W859" s="39"/>
    </row>
    <row r="860" spans="1:23" s="36" customFormat="1" ht="12.75">
      <c r="A860" s="36" t="s">
        <v>1387</v>
      </c>
      <c r="B860" s="91">
        <v>36471</v>
      </c>
      <c r="C860" s="92" t="s">
        <v>1431</v>
      </c>
      <c r="D860" s="35">
        <v>0.011</v>
      </c>
      <c r="F860" s="35">
        <v>0.003</v>
      </c>
      <c r="H860" s="35">
        <v>0.01</v>
      </c>
      <c r="J860" s="35"/>
      <c r="L860" s="35"/>
      <c r="N860" s="35"/>
      <c r="P860" s="35">
        <v>13</v>
      </c>
      <c r="R860" s="35"/>
      <c r="T860" s="35"/>
      <c r="V860" s="39"/>
      <c r="W860" s="39"/>
    </row>
    <row r="861" spans="1:23" s="36" customFormat="1" ht="12.75">
      <c r="A861" s="36" t="s">
        <v>1388</v>
      </c>
      <c r="B861" s="91">
        <v>36471</v>
      </c>
      <c r="C861" s="92" t="s">
        <v>1431</v>
      </c>
      <c r="D861" s="35">
        <v>0.012</v>
      </c>
      <c r="F861" s="35">
        <v>0.005</v>
      </c>
      <c r="H861" s="35">
        <v>0.013</v>
      </c>
      <c r="J861" s="35"/>
      <c r="L861" s="35"/>
      <c r="N861" s="35"/>
      <c r="P861" s="35">
        <v>14.8</v>
      </c>
      <c r="R861" s="35"/>
      <c r="T861" s="35"/>
      <c r="V861" s="39"/>
      <c r="W861" s="39"/>
    </row>
    <row r="862" spans="1:23" s="36" customFormat="1" ht="12.75">
      <c r="A862" s="36" t="s">
        <v>1392</v>
      </c>
      <c r="B862" s="91">
        <v>36471</v>
      </c>
      <c r="C862" s="92" t="s">
        <v>1431</v>
      </c>
      <c r="D862" s="35">
        <v>0.126</v>
      </c>
      <c r="F862" s="35">
        <v>0.102</v>
      </c>
      <c r="H862" s="35">
        <v>0.116</v>
      </c>
      <c r="J862" s="35"/>
      <c r="L862" s="35"/>
      <c r="N862" s="35"/>
      <c r="P862" s="35">
        <v>0.276</v>
      </c>
      <c r="R862" s="35"/>
      <c r="T862" s="35"/>
      <c r="V862" s="39"/>
      <c r="W862" s="39"/>
    </row>
    <row r="863" spans="1:23" s="36" customFormat="1" ht="12.75">
      <c r="A863" s="36" t="s">
        <v>1389</v>
      </c>
      <c r="B863" s="91">
        <v>36471</v>
      </c>
      <c r="C863" s="92" t="s">
        <v>1431</v>
      </c>
      <c r="D863" s="35">
        <v>0.016</v>
      </c>
      <c r="F863" s="35">
        <v>0.003</v>
      </c>
      <c r="H863" s="35">
        <v>0.014</v>
      </c>
      <c r="J863" s="35"/>
      <c r="L863" s="35"/>
      <c r="N863" s="35"/>
      <c r="P863" s="35">
        <v>0.108</v>
      </c>
      <c r="R863" s="35"/>
      <c r="T863" s="35"/>
      <c r="V863" s="39"/>
      <c r="W863" s="39"/>
    </row>
    <row r="864" spans="1:23" s="36" customFormat="1" ht="12.75">
      <c r="A864" s="36" t="s">
        <v>1393</v>
      </c>
      <c r="B864" s="91">
        <v>36471</v>
      </c>
      <c r="C864" s="92" t="s">
        <v>1431</v>
      </c>
      <c r="D864" s="35">
        <v>0.016</v>
      </c>
      <c r="F864" s="35">
        <v>0.003</v>
      </c>
      <c r="H864" s="35">
        <v>0.014</v>
      </c>
      <c r="J864" s="35"/>
      <c r="L864" s="35"/>
      <c r="N864" s="35"/>
      <c r="P864" s="35">
        <v>0.152</v>
      </c>
      <c r="R864" s="35"/>
      <c r="T864" s="35"/>
      <c r="V864" s="39"/>
      <c r="W864" s="39"/>
    </row>
    <row r="865" spans="1:23" s="36" customFormat="1" ht="12.75">
      <c r="A865" s="36" t="s">
        <v>1277</v>
      </c>
      <c r="B865" s="91">
        <v>36472</v>
      </c>
      <c r="C865" s="92" t="s">
        <v>1431</v>
      </c>
      <c r="D865" s="35">
        <v>0.004</v>
      </c>
      <c r="F865" s="114">
        <v>0.002</v>
      </c>
      <c r="G865" s="94" t="s">
        <v>1449</v>
      </c>
      <c r="H865" s="35">
        <v>0.004</v>
      </c>
      <c r="J865" s="35"/>
      <c r="L865" s="35"/>
      <c r="N865" s="35">
        <v>0.0636</v>
      </c>
      <c r="O865" s="36" t="s">
        <v>1449</v>
      </c>
      <c r="P865" s="35"/>
      <c r="R865" s="35"/>
      <c r="T865" s="35"/>
      <c r="V865" s="39"/>
      <c r="W865" s="39"/>
    </row>
    <row r="866" spans="1:23" s="36" customFormat="1" ht="12.75">
      <c r="A866" s="36" t="s">
        <v>196</v>
      </c>
      <c r="B866" s="91">
        <v>36472</v>
      </c>
      <c r="C866" s="92" t="s">
        <v>1431</v>
      </c>
      <c r="D866" s="35">
        <v>0.03</v>
      </c>
      <c r="F866" s="35">
        <v>0.013</v>
      </c>
      <c r="H866" s="35">
        <v>0.023</v>
      </c>
      <c r="J866" s="35">
        <v>13</v>
      </c>
      <c r="L866" s="35"/>
      <c r="N866" s="35">
        <v>1.39</v>
      </c>
      <c r="P866" s="35"/>
      <c r="R866" s="35"/>
      <c r="T866" s="35"/>
      <c r="V866" s="39"/>
      <c r="W866" s="39"/>
    </row>
    <row r="867" spans="1:23" s="36" customFormat="1" ht="12.75">
      <c r="A867" s="36" t="s">
        <v>197</v>
      </c>
      <c r="B867" s="91">
        <v>36472</v>
      </c>
      <c r="C867" s="92" t="s">
        <v>1431</v>
      </c>
      <c r="D867" s="35">
        <v>0.006</v>
      </c>
      <c r="F867" s="35">
        <v>0.002</v>
      </c>
      <c r="H867" s="35">
        <v>0.006</v>
      </c>
      <c r="J867" s="35">
        <v>4.3</v>
      </c>
      <c r="L867" s="35"/>
      <c r="N867" s="35">
        <v>3.54</v>
      </c>
      <c r="P867" s="35"/>
      <c r="R867" s="35"/>
      <c r="T867" s="35"/>
      <c r="V867" s="39"/>
      <c r="W867" s="39"/>
    </row>
    <row r="868" spans="1:23" s="36" customFormat="1" ht="12.75">
      <c r="A868" s="36" t="s">
        <v>191</v>
      </c>
      <c r="B868" s="91">
        <v>36472</v>
      </c>
      <c r="C868" s="92" t="s">
        <v>1431</v>
      </c>
      <c r="D868" s="35">
        <v>0.013</v>
      </c>
      <c r="F868" s="35">
        <v>0.008</v>
      </c>
      <c r="H868" s="35">
        <v>0.01</v>
      </c>
      <c r="J868" s="35">
        <v>1.5</v>
      </c>
      <c r="L868" s="35"/>
      <c r="N868" s="35">
        <v>2.22</v>
      </c>
      <c r="P868" s="35"/>
      <c r="R868" s="35"/>
      <c r="T868" s="35"/>
      <c r="V868" s="39"/>
      <c r="W868" s="39"/>
    </row>
    <row r="869" spans="1:23" s="36" customFormat="1" ht="12.75">
      <c r="A869" s="36" t="s">
        <v>192</v>
      </c>
      <c r="B869" s="91">
        <v>36472</v>
      </c>
      <c r="C869" s="92" t="s">
        <v>1431</v>
      </c>
      <c r="D869" s="35">
        <v>0.018</v>
      </c>
      <c r="F869" s="35">
        <v>0.005</v>
      </c>
      <c r="H869" s="35">
        <v>0.013</v>
      </c>
      <c r="J869" s="35">
        <v>2</v>
      </c>
      <c r="L869" s="35"/>
      <c r="N869" s="35">
        <v>2.7</v>
      </c>
      <c r="P869" s="35"/>
      <c r="R869" s="35"/>
      <c r="T869" s="35"/>
      <c r="V869" s="39"/>
      <c r="W869" s="39"/>
    </row>
    <row r="870" spans="1:23" s="36" customFormat="1" ht="12.75">
      <c r="A870" s="36" t="s">
        <v>1276</v>
      </c>
      <c r="B870" s="91">
        <v>36472</v>
      </c>
      <c r="C870" s="92" t="s">
        <v>1431</v>
      </c>
      <c r="D870" s="35">
        <v>0.016</v>
      </c>
      <c r="F870" s="35">
        <v>0.005</v>
      </c>
      <c r="H870" s="35">
        <v>0.016</v>
      </c>
      <c r="J870" s="35"/>
      <c r="L870" s="35"/>
      <c r="N870" s="35">
        <v>1.61</v>
      </c>
      <c r="P870" s="35"/>
      <c r="R870" s="35"/>
      <c r="T870" s="35"/>
      <c r="V870" s="39"/>
      <c r="W870" s="39"/>
    </row>
    <row r="871" spans="1:23" s="36" customFormat="1" ht="12.75">
      <c r="A871" s="36" t="s">
        <v>193</v>
      </c>
      <c r="B871" s="91">
        <v>36472</v>
      </c>
      <c r="C871" s="92" t="s">
        <v>1431</v>
      </c>
      <c r="D871" s="35">
        <v>0.006</v>
      </c>
      <c r="F871" s="114">
        <v>0.002</v>
      </c>
      <c r="G871" s="94" t="s">
        <v>1449</v>
      </c>
      <c r="H871" s="35">
        <v>0.006</v>
      </c>
      <c r="J871" s="35">
        <v>2.5</v>
      </c>
      <c r="L871" s="35"/>
      <c r="N871" s="35">
        <v>0.629</v>
      </c>
      <c r="P871" s="35"/>
      <c r="R871" s="35"/>
      <c r="T871" s="35"/>
      <c r="V871" s="39"/>
      <c r="W871" s="39"/>
    </row>
    <row r="872" spans="1:23" s="36" customFormat="1" ht="12.75">
      <c r="A872" s="36" t="s">
        <v>194</v>
      </c>
      <c r="B872" s="91">
        <v>36472</v>
      </c>
      <c r="C872" s="92" t="s">
        <v>1431</v>
      </c>
      <c r="D872" s="35">
        <v>0.013</v>
      </c>
      <c r="F872" s="114">
        <v>0.002</v>
      </c>
      <c r="G872" s="94" t="s">
        <v>1449</v>
      </c>
      <c r="H872" s="35">
        <v>0.006</v>
      </c>
      <c r="J872" s="35">
        <v>0.5</v>
      </c>
      <c r="K872" s="36" t="s">
        <v>1449</v>
      </c>
      <c r="L872" s="35"/>
      <c r="N872" s="35">
        <v>0.185</v>
      </c>
      <c r="P872" s="35"/>
      <c r="R872" s="35"/>
      <c r="T872" s="35"/>
      <c r="V872" s="39"/>
      <c r="W872" s="39"/>
    </row>
    <row r="873" spans="1:23" s="36" customFormat="1" ht="12.75">
      <c r="A873" s="36" t="s">
        <v>198</v>
      </c>
      <c r="B873" s="91">
        <v>36472</v>
      </c>
      <c r="C873" s="92" t="s">
        <v>1431</v>
      </c>
      <c r="D873" s="35">
        <v>0.115</v>
      </c>
      <c r="F873" s="35">
        <v>0.086</v>
      </c>
      <c r="H873" s="35">
        <v>0.107</v>
      </c>
      <c r="J873" s="35">
        <v>3.7</v>
      </c>
      <c r="L873" s="35"/>
      <c r="N873" s="35">
        <v>0.148</v>
      </c>
      <c r="P873" s="35"/>
      <c r="R873" s="35"/>
      <c r="T873" s="35"/>
      <c r="V873" s="39"/>
      <c r="W873" s="39"/>
    </row>
    <row r="874" spans="1:23" s="36" customFormat="1" ht="12.75">
      <c r="A874" s="36" t="s">
        <v>195</v>
      </c>
      <c r="B874" s="91">
        <v>36472</v>
      </c>
      <c r="C874" s="92" t="s">
        <v>1431</v>
      </c>
      <c r="D874" s="35">
        <v>0.019</v>
      </c>
      <c r="F874" s="35">
        <v>0.005</v>
      </c>
      <c r="H874" s="35">
        <v>0.011</v>
      </c>
      <c r="J874" s="35">
        <v>1.3</v>
      </c>
      <c r="L874" s="35"/>
      <c r="N874" s="35">
        <v>0.0636</v>
      </c>
      <c r="O874" s="36" t="s">
        <v>1449</v>
      </c>
      <c r="P874" s="35"/>
      <c r="R874" s="35"/>
      <c r="T874" s="35"/>
      <c r="V874" s="39"/>
      <c r="W874" s="39"/>
    </row>
    <row r="875" spans="1:23" s="36" customFormat="1" ht="12.75">
      <c r="A875" s="36" t="s">
        <v>1278</v>
      </c>
      <c r="B875" s="91">
        <v>36472</v>
      </c>
      <c r="C875" s="92" t="s">
        <v>1431</v>
      </c>
      <c r="D875" s="35">
        <v>19.4</v>
      </c>
      <c r="F875" s="35"/>
      <c r="H875" s="35"/>
      <c r="J875" s="35"/>
      <c r="L875" s="35"/>
      <c r="N875" s="35">
        <v>30700</v>
      </c>
      <c r="P875" s="35"/>
      <c r="R875" s="35"/>
      <c r="T875" s="35"/>
      <c r="V875" s="39"/>
      <c r="W875" s="39"/>
    </row>
    <row r="876" spans="1:199" s="109" customFormat="1" ht="12.75">
      <c r="A876" s="109" t="s">
        <v>1752</v>
      </c>
      <c r="B876" s="108">
        <v>36472</v>
      </c>
      <c r="C876" s="112"/>
      <c r="D876" s="123"/>
      <c r="E876" s="130"/>
      <c r="F876" s="123"/>
      <c r="G876" s="130"/>
      <c r="H876" s="123"/>
      <c r="I876" s="130"/>
      <c r="J876" s="123"/>
      <c r="K876" s="130"/>
      <c r="L876" s="123"/>
      <c r="M876" s="130"/>
      <c r="N876" s="123"/>
      <c r="O876" s="130"/>
      <c r="P876" s="123"/>
      <c r="Q876" s="130"/>
      <c r="R876" s="123"/>
      <c r="S876" s="130"/>
      <c r="T876" s="123"/>
      <c r="U876" s="130"/>
      <c r="V876" s="112"/>
      <c r="W876" s="112"/>
      <c r="AT876" s="109">
        <v>0.01</v>
      </c>
      <c r="AU876" s="109" t="s">
        <v>1449</v>
      </c>
      <c r="BL876" s="109">
        <v>9</v>
      </c>
      <c r="BM876" s="109" t="s">
        <v>1461</v>
      </c>
      <c r="BP876" s="109">
        <v>0.16</v>
      </c>
      <c r="BQ876" s="109" t="s">
        <v>1461</v>
      </c>
      <c r="BV876" s="109">
        <v>0.42</v>
      </c>
      <c r="BW876" s="109" t="s">
        <v>1461</v>
      </c>
      <c r="CF876" s="109">
        <v>0.7</v>
      </c>
      <c r="CG876" s="109" t="s">
        <v>1449</v>
      </c>
      <c r="CH876" s="109">
        <v>6</v>
      </c>
      <c r="CI876" s="109" t="s">
        <v>1449</v>
      </c>
      <c r="DK876" s="109">
        <v>0.027</v>
      </c>
      <c r="DL876" s="109" t="s">
        <v>1461</v>
      </c>
      <c r="DM876" s="109">
        <v>0.25</v>
      </c>
      <c r="DN876" s="109" t="s">
        <v>1449</v>
      </c>
      <c r="DQ876" s="109">
        <v>0.1</v>
      </c>
      <c r="DR876" s="109" t="s">
        <v>1449</v>
      </c>
      <c r="DU876" s="109">
        <v>3</v>
      </c>
      <c r="DV876" s="109" t="s">
        <v>1449</v>
      </c>
      <c r="DW876" s="109">
        <v>0.06</v>
      </c>
      <c r="DX876" s="109" t="s">
        <v>1449</v>
      </c>
      <c r="EG876" s="109">
        <v>0.004</v>
      </c>
      <c r="EH876" s="109" t="s">
        <v>1449</v>
      </c>
      <c r="EO876" s="109">
        <v>0.01</v>
      </c>
      <c r="EP876" s="109" t="s">
        <v>1461</v>
      </c>
      <c r="EU876" s="109">
        <v>10</v>
      </c>
      <c r="EV876" s="109" t="s">
        <v>1449</v>
      </c>
      <c r="EY876" s="109">
        <v>0.3</v>
      </c>
      <c r="EZ876" s="109" t="s">
        <v>1449</v>
      </c>
      <c r="FI876" s="109">
        <v>0.3</v>
      </c>
      <c r="FJ876" s="109" t="s">
        <v>1449</v>
      </c>
      <c r="FO876" s="109">
        <v>0.2</v>
      </c>
      <c r="FP876" s="109" t="s">
        <v>1449</v>
      </c>
      <c r="FQ876" s="109">
        <v>20</v>
      </c>
      <c r="FR876" s="109" t="s">
        <v>1449</v>
      </c>
      <c r="GK876" s="109">
        <v>0.5</v>
      </c>
      <c r="GL876" s="109" t="s">
        <v>1449</v>
      </c>
      <c r="GO876" s="109">
        <v>10</v>
      </c>
      <c r="GP876" s="109" t="s">
        <v>1449</v>
      </c>
      <c r="GQ876" s="111" t="s">
        <v>1576</v>
      </c>
    </row>
    <row r="877" spans="1:199" s="109" customFormat="1" ht="12.75">
      <c r="A877" s="109" t="s">
        <v>196</v>
      </c>
      <c r="B877" s="108">
        <v>36472</v>
      </c>
      <c r="C877" s="112"/>
      <c r="D877" s="123"/>
      <c r="E877" s="130"/>
      <c r="F877" s="123"/>
      <c r="G877" s="130"/>
      <c r="H877" s="123"/>
      <c r="I877" s="130"/>
      <c r="J877" s="123"/>
      <c r="K877" s="130"/>
      <c r="L877" s="123"/>
      <c r="M877" s="130"/>
      <c r="N877" s="123"/>
      <c r="O877" s="130"/>
      <c r="P877" s="123"/>
      <c r="Q877" s="130"/>
      <c r="R877" s="123"/>
      <c r="S877" s="130"/>
      <c r="T877" s="123"/>
      <c r="U877" s="130"/>
      <c r="V877" s="112"/>
      <c r="W877" s="112"/>
      <c r="AT877" s="109">
        <v>0.86</v>
      </c>
      <c r="BL877" s="109">
        <v>135</v>
      </c>
      <c r="BP877" s="109">
        <v>122</v>
      </c>
      <c r="BV877" s="109">
        <v>240</v>
      </c>
      <c r="CF877" s="109">
        <v>0.7</v>
      </c>
      <c r="CG877" s="109" t="s">
        <v>1449</v>
      </c>
      <c r="CH877" s="109">
        <v>6</v>
      </c>
      <c r="CI877" s="109" t="s">
        <v>1449</v>
      </c>
      <c r="DK877" s="109">
        <v>26.8</v>
      </c>
      <c r="DM877" s="109">
        <v>13.9</v>
      </c>
      <c r="DQ877" s="109">
        <v>0.1</v>
      </c>
      <c r="DR877" s="109" t="s">
        <v>1449</v>
      </c>
      <c r="DU877" s="109">
        <v>4.4</v>
      </c>
      <c r="DV877" s="109" t="s">
        <v>1461</v>
      </c>
      <c r="DW877" s="109">
        <v>3.2</v>
      </c>
      <c r="EG877" s="109">
        <v>0.82</v>
      </c>
      <c r="EO877" s="109">
        <v>9.4</v>
      </c>
      <c r="EU877" s="109">
        <v>10</v>
      </c>
      <c r="EV877" s="109" t="s">
        <v>1449</v>
      </c>
      <c r="EY877" s="109">
        <v>20</v>
      </c>
      <c r="FI877" s="109">
        <v>158</v>
      </c>
      <c r="FJ877" s="109" t="s">
        <v>1457</v>
      </c>
      <c r="FO877" s="109">
        <v>190</v>
      </c>
      <c r="FQ877" s="109">
        <v>878</v>
      </c>
      <c r="GK877" s="109">
        <v>5.8</v>
      </c>
      <c r="GO877" s="109">
        <v>10</v>
      </c>
      <c r="GP877" s="109" t="s">
        <v>1449</v>
      </c>
      <c r="GQ877" s="111" t="s">
        <v>1576</v>
      </c>
    </row>
    <row r="878" spans="1:199" s="109" customFormat="1" ht="12.75">
      <c r="A878" s="109" t="s">
        <v>191</v>
      </c>
      <c r="B878" s="108">
        <v>36472</v>
      </c>
      <c r="C878" s="112"/>
      <c r="D878" s="123"/>
      <c r="E878" s="130"/>
      <c r="F878" s="123"/>
      <c r="G878" s="130"/>
      <c r="H878" s="123"/>
      <c r="I878" s="130"/>
      <c r="J878" s="123"/>
      <c r="K878" s="130"/>
      <c r="L878" s="123"/>
      <c r="M878" s="130"/>
      <c r="N878" s="123"/>
      <c r="O878" s="130"/>
      <c r="P878" s="123"/>
      <c r="Q878" s="130"/>
      <c r="R878" s="123"/>
      <c r="S878" s="130"/>
      <c r="T878" s="123"/>
      <c r="U878" s="130"/>
      <c r="V878" s="112"/>
      <c r="W878" s="112"/>
      <c r="AT878" s="109">
        <v>0.81</v>
      </c>
      <c r="BL878" s="109">
        <v>124</v>
      </c>
      <c r="BP878" s="109">
        <v>108</v>
      </c>
      <c r="BV878" s="109">
        <v>240</v>
      </c>
      <c r="CF878" s="109">
        <v>0.7</v>
      </c>
      <c r="CG878" s="109" t="s">
        <v>1449</v>
      </c>
      <c r="CH878" s="109">
        <v>6</v>
      </c>
      <c r="CI878" s="109" t="s">
        <v>1449</v>
      </c>
      <c r="DK878" s="109">
        <v>24.4</v>
      </c>
      <c r="DM878" s="109">
        <v>10.9</v>
      </c>
      <c r="DQ878" s="109">
        <v>0.1</v>
      </c>
      <c r="DR878" s="109" t="s">
        <v>1449</v>
      </c>
      <c r="DU878" s="109">
        <v>4</v>
      </c>
      <c r="DV878" s="109" t="s">
        <v>1461</v>
      </c>
      <c r="DW878" s="109">
        <v>2.8</v>
      </c>
      <c r="EG878" s="109">
        <v>0.82</v>
      </c>
      <c r="EO878" s="109">
        <v>8.6</v>
      </c>
      <c r="EU878" s="109">
        <v>10</v>
      </c>
      <c r="EV878" s="109" t="s">
        <v>1449</v>
      </c>
      <c r="EY878" s="109">
        <v>20</v>
      </c>
      <c r="FI878" s="109">
        <v>144</v>
      </c>
      <c r="FJ878" s="109" t="s">
        <v>1457</v>
      </c>
      <c r="FO878" s="109">
        <v>190</v>
      </c>
      <c r="FQ878" s="109">
        <v>854</v>
      </c>
      <c r="GK878" s="109">
        <v>5</v>
      </c>
      <c r="GO878" s="109">
        <v>10</v>
      </c>
      <c r="GP878" s="109" t="s">
        <v>1449</v>
      </c>
      <c r="GQ878" s="111" t="s">
        <v>1576</v>
      </c>
    </row>
    <row r="879" spans="1:199" s="109" customFormat="1" ht="12.75">
      <c r="A879" s="109" t="s">
        <v>192</v>
      </c>
      <c r="B879" s="108">
        <v>36472</v>
      </c>
      <c r="C879" s="112"/>
      <c r="D879" s="123"/>
      <c r="E879" s="130"/>
      <c r="F879" s="123"/>
      <c r="G879" s="130"/>
      <c r="H879" s="123"/>
      <c r="I879" s="130"/>
      <c r="J879" s="123"/>
      <c r="K879" s="130"/>
      <c r="L879" s="123"/>
      <c r="M879" s="130"/>
      <c r="N879" s="123"/>
      <c r="O879" s="130"/>
      <c r="P879" s="123"/>
      <c r="Q879" s="130"/>
      <c r="R879" s="123"/>
      <c r="S879" s="130"/>
      <c r="T879" s="123"/>
      <c r="U879" s="130"/>
      <c r="V879" s="112"/>
      <c r="W879" s="112"/>
      <c r="BL879" s="109">
        <v>137</v>
      </c>
      <c r="BP879" s="109">
        <v>117</v>
      </c>
      <c r="CF879" s="109">
        <v>0.7</v>
      </c>
      <c r="CG879" s="109" t="s">
        <v>1449</v>
      </c>
      <c r="CH879" s="109">
        <v>2</v>
      </c>
      <c r="CI879" s="109" t="s">
        <v>1449</v>
      </c>
      <c r="DK879" s="109">
        <v>26.1</v>
      </c>
      <c r="DM879" s="109">
        <v>14.4</v>
      </c>
      <c r="DQ879" s="109">
        <v>0.1</v>
      </c>
      <c r="DR879" s="109" t="s">
        <v>1449</v>
      </c>
      <c r="DU879" s="109">
        <v>3.8</v>
      </c>
      <c r="DV879" s="109" t="s">
        <v>1461</v>
      </c>
      <c r="EO879" s="109">
        <v>8.7</v>
      </c>
      <c r="EP879" s="109" t="s">
        <v>1457</v>
      </c>
      <c r="EU879" s="109">
        <v>3</v>
      </c>
      <c r="EV879" s="109" t="s">
        <v>1449</v>
      </c>
      <c r="FI879" s="109">
        <v>154</v>
      </c>
      <c r="GK879" s="109">
        <v>5.2</v>
      </c>
      <c r="GO879" s="109">
        <v>10</v>
      </c>
      <c r="GP879" s="109" t="s">
        <v>1449</v>
      </c>
      <c r="GQ879" s="111" t="s">
        <v>1576</v>
      </c>
    </row>
    <row r="880" spans="1:199" s="109" customFormat="1" ht="12.75">
      <c r="A880" s="109" t="s">
        <v>1573</v>
      </c>
      <c r="B880" s="108">
        <v>36472</v>
      </c>
      <c r="C880" s="112"/>
      <c r="D880" s="123"/>
      <c r="E880" s="130"/>
      <c r="F880" s="123"/>
      <c r="G880" s="130"/>
      <c r="H880" s="123"/>
      <c r="I880" s="130"/>
      <c r="J880" s="123"/>
      <c r="K880" s="130"/>
      <c r="L880" s="123"/>
      <c r="M880" s="130"/>
      <c r="N880" s="123"/>
      <c r="O880" s="130"/>
      <c r="P880" s="123"/>
      <c r="Q880" s="130"/>
      <c r="R880" s="123"/>
      <c r="S880" s="130"/>
      <c r="T880" s="123"/>
      <c r="U880" s="130"/>
      <c r="V880" s="112"/>
      <c r="W880" s="112"/>
      <c r="AT880" s="109">
        <v>0.8</v>
      </c>
      <c r="BL880" s="109">
        <v>136</v>
      </c>
      <c r="BP880" s="109">
        <v>117</v>
      </c>
      <c r="BV880" s="109">
        <v>240</v>
      </c>
      <c r="CF880" s="109">
        <v>0.7</v>
      </c>
      <c r="CG880" s="109" t="s">
        <v>1449</v>
      </c>
      <c r="CH880" s="109">
        <v>6</v>
      </c>
      <c r="CI880" s="109" t="s">
        <v>1449</v>
      </c>
      <c r="DK880" s="109">
        <v>26.2</v>
      </c>
      <c r="DM880" s="109">
        <v>14.1</v>
      </c>
      <c r="DQ880" s="109">
        <v>0.1</v>
      </c>
      <c r="DR880" s="109" t="s">
        <v>1449</v>
      </c>
      <c r="DU880" s="109">
        <v>4.2</v>
      </c>
      <c r="DV880" s="109" t="s">
        <v>1461</v>
      </c>
      <c r="DW880" s="109">
        <v>3.1</v>
      </c>
      <c r="EG880" s="109">
        <v>0.84</v>
      </c>
      <c r="EO880" s="109">
        <v>9.2</v>
      </c>
      <c r="EU880" s="109">
        <v>10</v>
      </c>
      <c r="EV880" s="109" t="s">
        <v>1449</v>
      </c>
      <c r="EY880" s="109">
        <v>20</v>
      </c>
      <c r="FI880" s="109">
        <v>153</v>
      </c>
      <c r="FJ880" s="109" t="s">
        <v>1457</v>
      </c>
      <c r="FO880" s="109">
        <v>190</v>
      </c>
      <c r="FQ880" s="109">
        <v>891</v>
      </c>
      <c r="GK880" s="109">
        <v>5.5</v>
      </c>
      <c r="GO880" s="109">
        <v>10</v>
      </c>
      <c r="GP880" s="109" t="s">
        <v>1449</v>
      </c>
      <c r="GQ880" s="111" t="s">
        <v>1576</v>
      </c>
    </row>
    <row r="881" spans="1:199" s="109" customFormat="1" ht="12.75">
      <c r="A881" s="109" t="s">
        <v>193</v>
      </c>
      <c r="B881" s="108">
        <v>36472</v>
      </c>
      <c r="C881" s="112"/>
      <c r="D881" s="123"/>
      <c r="E881" s="130"/>
      <c r="F881" s="123"/>
      <c r="G881" s="130"/>
      <c r="H881" s="123"/>
      <c r="I881" s="130"/>
      <c r="J881" s="123"/>
      <c r="K881" s="130"/>
      <c r="L881" s="123"/>
      <c r="M881" s="130"/>
      <c r="N881" s="123"/>
      <c r="O881" s="130"/>
      <c r="P881" s="123"/>
      <c r="Q881" s="130"/>
      <c r="R881" s="123"/>
      <c r="S881" s="130"/>
      <c r="T881" s="123"/>
      <c r="U881" s="130"/>
      <c r="V881" s="112"/>
      <c r="W881" s="112"/>
      <c r="AT881" s="109">
        <v>0.025</v>
      </c>
      <c r="DW881" s="109">
        <v>1.1</v>
      </c>
      <c r="EG881" s="109">
        <v>0.051</v>
      </c>
      <c r="EH881" s="109" t="s">
        <v>1461</v>
      </c>
      <c r="GQ881" s="111" t="s">
        <v>1576</v>
      </c>
    </row>
    <row r="882" spans="1:199" s="109" customFormat="1" ht="12.75">
      <c r="A882" s="109" t="s">
        <v>194</v>
      </c>
      <c r="B882" s="108">
        <v>36472</v>
      </c>
      <c r="C882" s="112"/>
      <c r="D882" s="123"/>
      <c r="E882" s="130"/>
      <c r="F882" s="123"/>
      <c r="G882" s="130"/>
      <c r="H882" s="123"/>
      <c r="I882" s="130"/>
      <c r="J882" s="123"/>
      <c r="K882" s="130"/>
      <c r="L882" s="123"/>
      <c r="M882" s="130"/>
      <c r="N882" s="123"/>
      <c r="O882" s="130"/>
      <c r="P882" s="123"/>
      <c r="Q882" s="130"/>
      <c r="R882" s="123"/>
      <c r="S882" s="130"/>
      <c r="T882" s="123"/>
      <c r="U882" s="130"/>
      <c r="V882" s="112"/>
      <c r="W882" s="112"/>
      <c r="BL882" s="109">
        <v>102</v>
      </c>
      <c r="BP882" s="109">
        <v>70.9</v>
      </c>
      <c r="CF882" s="109">
        <v>0.7</v>
      </c>
      <c r="CG882" s="109" t="s">
        <v>1449</v>
      </c>
      <c r="CH882" s="109">
        <v>2</v>
      </c>
      <c r="CI882" s="109" t="s">
        <v>1449</v>
      </c>
      <c r="DK882" s="109">
        <v>23.2</v>
      </c>
      <c r="DM882" s="109">
        <v>6.96</v>
      </c>
      <c r="DQ882" s="109">
        <v>0.1</v>
      </c>
      <c r="DR882" s="109" t="s">
        <v>1449</v>
      </c>
      <c r="DU882" s="109">
        <v>2.5</v>
      </c>
      <c r="DV882" s="109" t="s">
        <v>1449</v>
      </c>
      <c r="EO882" s="109">
        <v>7.2</v>
      </c>
      <c r="EP882" s="109" t="s">
        <v>1457</v>
      </c>
      <c r="EU882" s="109">
        <v>3</v>
      </c>
      <c r="EV882" s="109" t="s">
        <v>1449</v>
      </c>
      <c r="FI882" s="109">
        <v>93.3</v>
      </c>
      <c r="GK882" s="109">
        <v>1.4</v>
      </c>
      <c r="GL882" s="109" t="s">
        <v>1461</v>
      </c>
      <c r="GO882" s="109">
        <v>10</v>
      </c>
      <c r="GP882" s="109" t="s">
        <v>1449</v>
      </c>
      <c r="GQ882" s="111" t="s">
        <v>1576</v>
      </c>
    </row>
    <row r="883" spans="1:199" s="109" customFormat="1" ht="12.75">
      <c r="A883" s="109" t="s">
        <v>195</v>
      </c>
      <c r="B883" s="108">
        <v>36472</v>
      </c>
      <c r="C883" s="112"/>
      <c r="D883" s="123"/>
      <c r="E883" s="130"/>
      <c r="F883" s="123"/>
      <c r="G883" s="130"/>
      <c r="H883" s="123"/>
      <c r="I883" s="130"/>
      <c r="J883" s="123"/>
      <c r="K883" s="130"/>
      <c r="L883" s="123"/>
      <c r="M883" s="130"/>
      <c r="N883" s="123"/>
      <c r="O883" s="130"/>
      <c r="P883" s="123"/>
      <c r="Q883" s="130"/>
      <c r="R883" s="123"/>
      <c r="S883" s="130"/>
      <c r="T883" s="123"/>
      <c r="U883" s="130"/>
      <c r="V883" s="112"/>
      <c r="W883" s="112"/>
      <c r="BL883" s="109">
        <v>103</v>
      </c>
      <c r="BP883" s="109">
        <v>75.1</v>
      </c>
      <c r="CF883" s="109">
        <v>0.7</v>
      </c>
      <c r="CG883" s="109" t="s">
        <v>1449</v>
      </c>
      <c r="CH883" s="109">
        <v>6</v>
      </c>
      <c r="CI883" s="109" t="s">
        <v>1449</v>
      </c>
      <c r="DK883" s="109">
        <v>24.3</v>
      </c>
      <c r="DM883" s="109">
        <v>5.32</v>
      </c>
      <c r="DQ883" s="109">
        <v>0.1</v>
      </c>
      <c r="DR883" s="109" t="s">
        <v>1449</v>
      </c>
      <c r="DU883" s="109">
        <v>3</v>
      </c>
      <c r="DV883" s="109" t="s">
        <v>1449</v>
      </c>
      <c r="EO883" s="109">
        <v>7.9</v>
      </c>
      <c r="EU883" s="109">
        <v>10</v>
      </c>
      <c r="EV883" s="109" t="s">
        <v>1449</v>
      </c>
      <c r="FI883" s="109">
        <v>96.9</v>
      </c>
      <c r="FJ883" s="109" t="s">
        <v>1457</v>
      </c>
      <c r="GK883" s="109">
        <v>0.81</v>
      </c>
      <c r="GL883" s="109" t="s">
        <v>1461</v>
      </c>
      <c r="GO883" s="109">
        <v>10</v>
      </c>
      <c r="GP883" s="109" t="s">
        <v>1449</v>
      </c>
      <c r="GQ883" s="111" t="s">
        <v>1576</v>
      </c>
    </row>
    <row r="884" spans="1:23" s="36" customFormat="1" ht="12.75">
      <c r="A884" s="36" t="s">
        <v>1486</v>
      </c>
      <c r="B884" s="91">
        <v>36473</v>
      </c>
      <c r="C884" s="92" t="s">
        <v>1431</v>
      </c>
      <c r="D884" s="35"/>
      <c r="F884" s="35"/>
      <c r="H884" s="35"/>
      <c r="J884" s="35"/>
      <c r="L884" s="35"/>
      <c r="N884" s="35"/>
      <c r="P884" s="35"/>
      <c r="R884" s="35"/>
      <c r="T884" s="35"/>
      <c r="V884" s="39"/>
      <c r="W884" s="39"/>
    </row>
    <row r="885" spans="1:23" s="36" customFormat="1" ht="12.75">
      <c r="A885" s="36" t="s">
        <v>501</v>
      </c>
      <c r="B885" s="91">
        <v>36473</v>
      </c>
      <c r="C885" s="92" t="s">
        <v>1431</v>
      </c>
      <c r="D885" s="35">
        <v>0.041</v>
      </c>
      <c r="F885" s="35">
        <v>0.018</v>
      </c>
      <c r="H885" s="35">
        <v>0.035</v>
      </c>
      <c r="J885" s="35"/>
      <c r="L885" s="35">
        <v>272</v>
      </c>
      <c r="N885" s="35">
        <v>3.35</v>
      </c>
      <c r="P885" s="35"/>
      <c r="R885" s="35">
        <v>4.35</v>
      </c>
      <c r="T885" s="35"/>
      <c r="V885" s="39"/>
      <c r="W885" s="39"/>
    </row>
    <row r="886" spans="1:24" s="36" customFormat="1" ht="12.75">
      <c r="A886" s="36" t="s">
        <v>502</v>
      </c>
      <c r="B886" s="91">
        <v>36473</v>
      </c>
      <c r="C886" s="92" t="s">
        <v>1431</v>
      </c>
      <c r="D886" s="35">
        <v>0.012</v>
      </c>
      <c r="F886" s="35">
        <v>0.005</v>
      </c>
      <c r="H886" s="35">
        <v>0.013</v>
      </c>
      <c r="J886" s="35"/>
      <c r="L886" s="35">
        <v>176</v>
      </c>
      <c r="N886" s="35">
        <v>3.66</v>
      </c>
      <c r="P886" s="35"/>
      <c r="R886" s="35">
        <v>25.2</v>
      </c>
      <c r="T886" s="35"/>
      <c r="V886" s="39"/>
      <c r="W886" s="39"/>
      <c r="X886" s="35"/>
    </row>
    <row r="887" spans="1:23" s="36" customFormat="1" ht="12.75">
      <c r="A887" s="36" t="s">
        <v>496</v>
      </c>
      <c r="B887" s="91">
        <v>36473</v>
      </c>
      <c r="C887" s="92" t="s">
        <v>1431</v>
      </c>
      <c r="D887" s="35">
        <v>0.02</v>
      </c>
      <c r="F887" s="35">
        <v>0.008</v>
      </c>
      <c r="H887" s="35">
        <v>0.016</v>
      </c>
      <c r="J887" s="35"/>
      <c r="L887" s="35">
        <v>268</v>
      </c>
      <c r="N887" s="35">
        <v>1.3</v>
      </c>
      <c r="P887" s="35"/>
      <c r="R887" s="35">
        <v>31.3</v>
      </c>
      <c r="T887" s="35"/>
      <c r="V887" s="39"/>
      <c r="W887" s="39"/>
    </row>
    <row r="888" spans="1:23" s="36" customFormat="1" ht="12.75">
      <c r="A888" s="36" t="s">
        <v>1487</v>
      </c>
      <c r="B888" s="91">
        <v>36473</v>
      </c>
      <c r="C888" s="92" t="s">
        <v>1431</v>
      </c>
      <c r="D888" s="35"/>
      <c r="F888" s="35"/>
      <c r="H888" s="35"/>
      <c r="J888" s="35"/>
      <c r="L888" s="35"/>
      <c r="N888" s="35"/>
      <c r="P888" s="35"/>
      <c r="R888" s="35"/>
      <c r="T888" s="35"/>
      <c r="V888" s="39"/>
      <c r="W888" s="39"/>
    </row>
    <row r="889" spans="1:23" s="36" customFormat="1" ht="12.75">
      <c r="A889" s="36" t="s">
        <v>497</v>
      </c>
      <c r="B889" s="91">
        <v>36473</v>
      </c>
      <c r="C889" s="92" t="s">
        <v>1431</v>
      </c>
      <c r="D889" s="35">
        <v>0.025</v>
      </c>
      <c r="F889" s="35">
        <v>0.01</v>
      </c>
      <c r="H889" s="35">
        <v>0.022</v>
      </c>
      <c r="J889" s="35"/>
      <c r="L889" s="35">
        <v>268</v>
      </c>
      <c r="N889" s="35">
        <v>2.48</v>
      </c>
      <c r="P889" s="35"/>
      <c r="R889" s="35">
        <v>6.66</v>
      </c>
      <c r="T889" s="35"/>
      <c r="V889" s="39"/>
      <c r="W889" s="39"/>
    </row>
    <row r="890" spans="1:23" s="36" customFormat="1" ht="12.75">
      <c r="A890" s="36" t="s">
        <v>498</v>
      </c>
      <c r="B890" s="91">
        <v>36473</v>
      </c>
      <c r="C890" s="92" t="s">
        <v>1431</v>
      </c>
      <c r="D890" s="35">
        <v>0.01</v>
      </c>
      <c r="F890" s="35">
        <v>0.003</v>
      </c>
      <c r="H890" s="35">
        <v>0.01</v>
      </c>
      <c r="J890" s="35"/>
      <c r="L890" s="35">
        <v>172</v>
      </c>
      <c r="N890" s="35">
        <v>2.57</v>
      </c>
      <c r="P890" s="35"/>
      <c r="R890" s="35">
        <v>3.16</v>
      </c>
      <c r="T890" s="35"/>
      <c r="V890" s="39"/>
      <c r="W890" s="39"/>
    </row>
    <row r="891" spans="1:23" s="36" customFormat="1" ht="12.75">
      <c r="A891" s="36" t="s">
        <v>499</v>
      </c>
      <c r="B891" s="91">
        <v>36473</v>
      </c>
      <c r="C891" s="92" t="s">
        <v>1431</v>
      </c>
      <c r="D891" s="35">
        <v>0.01</v>
      </c>
      <c r="F891" s="35">
        <v>0.003</v>
      </c>
      <c r="H891" s="35">
        <v>0.011</v>
      </c>
      <c r="J891" s="35"/>
      <c r="L891" s="35">
        <v>184</v>
      </c>
      <c r="N891" s="35">
        <v>2.25</v>
      </c>
      <c r="P891" s="35"/>
      <c r="R891" s="35">
        <v>7.46</v>
      </c>
      <c r="T891" s="35"/>
      <c r="V891" s="39"/>
      <c r="W891" s="39"/>
    </row>
    <row r="892" spans="1:23" s="36" customFormat="1" ht="12.75">
      <c r="A892" s="36" t="s">
        <v>503</v>
      </c>
      <c r="B892" s="91">
        <v>36473</v>
      </c>
      <c r="C892" s="92" t="s">
        <v>1431</v>
      </c>
      <c r="D892" s="35">
        <v>0.113</v>
      </c>
      <c r="F892" s="35">
        <v>0.084</v>
      </c>
      <c r="H892" s="35">
        <v>0.101</v>
      </c>
      <c r="J892" s="35"/>
      <c r="L892" s="35">
        <v>324</v>
      </c>
      <c r="N892" s="35">
        <v>0.0979</v>
      </c>
      <c r="P892" s="35"/>
      <c r="R892" s="35">
        <v>38.6</v>
      </c>
      <c r="T892" s="35"/>
      <c r="V892" s="39"/>
      <c r="W892" s="39"/>
    </row>
    <row r="893" spans="1:23" s="36" customFormat="1" ht="12.75">
      <c r="A893" s="36" t="s">
        <v>500</v>
      </c>
      <c r="B893" s="91">
        <v>36473</v>
      </c>
      <c r="C893" s="92" t="s">
        <v>1431</v>
      </c>
      <c r="D893" s="35">
        <v>0.02</v>
      </c>
      <c r="F893" s="35">
        <v>0.005</v>
      </c>
      <c r="H893" s="35">
        <v>0.016</v>
      </c>
      <c r="J893" s="35"/>
      <c r="L893" s="35">
        <v>224</v>
      </c>
      <c r="N893" s="35">
        <v>0.159</v>
      </c>
      <c r="P893" s="35"/>
      <c r="R893" s="35">
        <v>6.46</v>
      </c>
      <c r="T893" s="35"/>
      <c r="V893" s="39"/>
      <c r="W893" s="39"/>
    </row>
    <row r="894" spans="1:199" s="109" customFormat="1" ht="12.75">
      <c r="A894" s="109" t="s">
        <v>1486</v>
      </c>
      <c r="B894" s="108">
        <v>36473</v>
      </c>
      <c r="C894" s="112"/>
      <c r="D894" s="123"/>
      <c r="E894" s="130"/>
      <c r="F894" s="123"/>
      <c r="G894" s="130"/>
      <c r="H894" s="123"/>
      <c r="I894" s="130"/>
      <c r="J894" s="123"/>
      <c r="K894" s="130"/>
      <c r="L894" s="123"/>
      <c r="M894" s="130"/>
      <c r="N894" s="123"/>
      <c r="O894" s="130"/>
      <c r="P894" s="123"/>
      <c r="Q894" s="130"/>
      <c r="R894" s="123"/>
      <c r="S894" s="130"/>
      <c r="T894" s="123"/>
      <c r="U894" s="130"/>
      <c r="V894" s="112"/>
      <c r="W894" s="112"/>
      <c r="AR894" s="109">
        <v>0.049</v>
      </c>
      <c r="AS894" s="109" t="s">
        <v>1449</v>
      </c>
      <c r="BB894" s="109">
        <v>0.049</v>
      </c>
      <c r="BC894" s="109" t="s">
        <v>1449</v>
      </c>
      <c r="GQ894" s="111" t="s">
        <v>1576</v>
      </c>
    </row>
    <row r="895" spans="1:199" s="109" customFormat="1" ht="12.75">
      <c r="A895" s="109" t="s">
        <v>501</v>
      </c>
      <c r="B895" s="108">
        <v>36473</v>
      </c>
      <c r="C895" s="112"/>
      <c r="D895" s="123"/>
      <c r="E895" s="130"/>
      <c r="F895" s="123"/>
      <c r="G895" s="130"/>
      <c r="H895" s="123"/>
      <c r="I895" s="130"/>
      <c r="J895" s="123"/>
      <c r="K895" s="130"/>
      <c r="L895" s="123"/>
      <c r="M895" s="130"/>
      <c r="N895" s="123"/>
      <c r="O895" s="130"/>
      <c r="P895" s="123"/>
      <c r="Q895" s="130"/>
      <c r="R895" s="123"/>
      <c r="S895" s="130"/>
      <c r="T895" s="123"/>
      <c r="U895" s="130"/>
      <c r="V895" s="112"/>
      <c r="W895" s="112"/>
      <c r="AR895" s="109">
        <v>0.077</v>
      </c>
      <c r="AS895" s="109" t="s">
        <v>1461</v>
      </c>
      <c r="BB895" s="109">
        <v>0.069</v>
      </c>
      <c r="BC895" s="109" t="s">
        <v>1461</v>
      </c>
      <c r="GQ895" s="111" t="s">
        <v>1576</v>
      </c>
    </row>
    <row r="896" spans="1:199" s="109" customFormat="1" ht="12.75">
      <c r="A896" s="109" t="s">
        <v>502</v>
      </c>
      <c r="B896" s="108">
        <v>36473</v>
      </c>
      <c r="C896" s="112"/>
      <c r="D896" s="123"/>
      <c r="E896" s="130"/>
      <c r="F896" s="123"/>
      <c r="G896" s="130"/>
      <c r="H896" s="123"/>
      <c r="I896" s="130"/>
      <c r="J896" s="123"/>
      <c r="K896" s="130"/>
      <c r="L896" s="123"/>
      <c r="M896" s="130"/>
      <c r="N896" s="123"/>
      <c r="O896" s="130"/>
      <c r="P896" s="123"/>
      <c r="Q896" s="130"/>
      <c r="R896" s="123"/>
      <c r="S896" s="130"/>
      <c r="T896" s="123"/>
      <c r="U896" s="130"/>
      <c r="V896" s="112"/>
      <c r="W896" s="112"/>
      <c r="BV896" s="109">
        <v>150</v>
      </c>
      <c r="CL896" s="109">
        <v>0.29</v>
      </c>
      <c r="EY896" s="109">
        <v>16</v>
      </c>
      <c r="FO896" s="109">
        <v>130</v>
      </c>
      <c r="FQ896" s="109">
        <v>593</v>
      </c>
      <c r="FR896" s="109" t="s">
        <v>1459</v>
      </c>
      <c r="GQ896" s="111" t="s">
        <v>1576</v>
      </c>
    </row>
    <row r="897" spans="1:199" s="109" customFormat="1" ht="12.75">
      <c r="A897" s="109" t="s">
        <v>496</v>
      </c>
      <c r="B897" s="108">
        <v>36473</v>
      </c>
      <c r="C897" s="112"/>
      <c r="D897" s="123"/>
      <c r="E897" s="130"/>
      <c r="F897" s="123"/>
      <c r="G897" s="130"/>
      <c r="H897" s="123"/>
      <c r="I897" s="130"/>
      <c r="J897" s="123"/>
      <c r="K897" s="130"/>
      <c r="L897" s="123"/>
      <c r="M897" s="130"/>
      <c r="N897" s="123"/>
      <c r="O897" s="130"/>
      <c r="P897" s="123"/>
      <c r="Q897" s="130"/>
      <c r="R897" s="123"/>
      <c r="S897" s="130"/>
      <c r="T897" s="123"/>
      <c r="U897" s="130"/>
      <c r="V897" s="112"/>
      <c r="W897" s="112"/>
      <c r="AR897" s="109">
        <v>0.075</v>
      </c>
      <c r="AS897" s="109" t="s">
        <v>1461</v>
      </c>
      <c r="BB897" s="109">
        <v>0.057</v>
      </c>
      <c r="BC897" s="109" t="s">
        <v>1461</v>
      </c>
      <c r="GQ897" s="111" t="s">
        <v>1576</v>
      </c>
    </row>
    <row r="898" spans="1:199" s="109" customFormat="1" ht="12.75">
      <c r="A898" s="109" t="s">
        <v>1574</v>
      </c>
      <c r="B898" s="108">
        <v>36473</v>
      </c>
      <c r="C898" s="112"/>
      <c r="D898" s="123"/>
      <c r="E898" s="130"/>
      <c r="F898" s="123"/>
      <c r="G898" s="130"/>
      <c r="H898" s="123"/>
      <c r="I898" s="130"/>
      <c r="J898" s="123"/>
      <c r="K898" s="130"/>
      <c r="L898" s="123"/>
      <c r="M898" s="130"/>
      <c r="N898" s="123"/>
      <c r="O898" s="130"/>
      <c r="P898" s="123"/>
      <c r="Q898" s="130"/>
      <c r="R898" s="123"/>
      <c r="S898" s="130"/>
      <c r="T898" s="123"/>
      <c r="U898" s="130"/>
      <c r="V898" s="112"/>
      <c r="W898" s="112"/>
      <c r="AR898" s="109">
        <v>0.074</v>
      </c>
      <c r="AS898" s="109" t="s">
        <v>1461</v>
      </c>
      <c r="BB898" s="109">
        <v>0.058</v>
      </c>
      <c r="BC898" s="109" t="s">
        <v>1461</v>
      </c>
      <c r="GQ898" s="111" t="s">
        <v>1576</v>
      </c>
    </row>
    <row r="899" spans="1:199" s="109" customFormat="1" ht="12.75">
      <c r="A899" s="109" t="s">
        <v>497</v>
      </c>
      <c r="B899" s="108">
        <v>36473</v>
      </c>
      <c r="C899" s="112"/>
      <c r="D899" s="123"/>
      <c r="E899" s="130"/>
      <c r="F899" s="123"/>
      <c r="G899" s="130"/>
      <c r="H899" s="123"/>
      <c r="I899" s="130"/>
      <c r="J899" s="123"/>
      <c r="K899" s="130"/>
      <c r="L899" s="123"/>
      <c r="M899" s="130"/>
      <c r="N899" s="123"/>
      <c r="O899" s="130"/>
      <c r="P899" s="123"/>
      <c r="Q899" s="130"/>
      <c r="R899" s="123"/>
      <c r="S899" s="130"/>
      <c r="T899" s="123"/>
      <c r="U899" s="130"/>
      <c r="V899" s="112"/>
      <c r="W899" s="112"/>
      <c r="AR899" s="109">
        <v>0.072</v>
      </c>
      <c r="AS899" s="109" t="s">
        <v>1461</v>
      </c>
      <c r="BB899" s="109">
        <v>0.059</v>
      </c>
      <c r="BC899" s="109" t="s">
        <v>1461</v>
      </c>
      <c r="GQ899" s="111" t="s">
        <v>1576</v>
      </c>
    </row>
    <row r="900" spans="1:199" s="109" customFormat="1" ht="12.75">
      <c r="A900" s="109" t="s">
        <v>498</v>
      </c>
      <c r="B900" s="108">
        <v>36473</v>
      </c>
      <c r="C900" s="112"/>
      <c r="D900" s="123"/>
      <c r="E900" s="130"/>
      <c r="F900" s="123"/>
      <c r="G900" s="130"/>
      <c r="H900" s="123"/>
      <c r="I900" s="130"/>
      <c r="J900" s="123"/>
      <c r="K900" s="130"/>
      <c r="L900" s="123"/>
      <c r="M900" s="130"/>
      <c r="N900" s="123"/>
      <c r="O900" s="130"/>
      <c r="P900" s="123"/>
      <c r="Q900" s="130"/>
      <c r="R900" s="123"/>
      <c r="S900" s="130"/>
      <c r="T900" s="123"/>
      <c r="U900" s="130"/>
      <c r="V900" s="112"/>
      <c r="W900" s="112"/>
      <c r="BV900" s="109">
        <v>140</v>
      </c>
      <c r="CL900" s="109">
        <v>0.29</v>
      </c>
      <c r="EY900" s="109">
        <v>16</v>
      </c>
      <c r="FO900" s="109">
        <v>110</v>
      </c>
      <c r="FQ900" s="109">
        <v>596</v>
      </c>
      <c r="GQ900" s="111" t="s">
        <v>1576</v>
      </c>
    </row>
    <row r="901" spans="1:199" s="109" customFormat="1" ht="12.75">
      <c r="A901" s="109" t="s">
        <v>499</v>
      </c>
      <c r="B901" s="108">
        <v>36473</v>
      </c>
      <c r="C901" s="112"/>
      <c r="D901" s="123"/>
      <c r="E901" s="130"/>
      <c r="F901" s="123"/>
      <c r="G901" s="130"/>
      <c r="H901" s="123"/>
      <c r="I901" s="130"/>
      <c r="J901" s="123"/>
      <c r="K901" s="130"/>
      <c r="L901" s="123"/>
      <c r="M901" s="130"/>
      <c r="N901" s="123"/>
      <c r="O901" s="130"/>
      <c r="P901" s="123"/>
      <c r="Q901" s="130"/>
      <c r="R901" s="123"/>
      <c r="S901" s="130"/>
      <c r="T901" s="123"/>
      <c r="U901" s="130"/>
      <c r="V901" s="112"/>
      <c r="W901" s="112"/>
      <c r="BV901" s="109">
        <v>140</v>
      </c>
      <c r="CL901" s="109">
        <v>0.31</v>
      </c>
      <c r="EY901" s="109">
        <v>16</v>
      </c>
      <c r="FO901" s="109">
        <v>110</v>
      </c>
      <c r="FQ901" s="109">
        <v>603</v>
      </c>
      <c r="FR901" s="109" t="s">
        <v>1460</v>
      </c>
      <c r="GQ901" s="111" t="s">
        <v>1576</v>
      </c>
    </row>
    <row r="902" spans="1:199" s="109" customFormat="1" ht="12.75">
      <c r="A902" s="109" t="s">
        <v>503</v>
      </c>
      <c r="B902" s="108">
        <v>36473</v>
      </c>
      <c r="C902" s="112"/>
      <c r="D902" s="123"/>
      <c r="E902" s="130"/>
      <c r="F902" s="123"/>
      <c r="G902" s="130"/>
      <c r="H902" s="123"/>
      <c r="I902" s="130"/>
      <c r="J902" s="123"/>
      <c r="K902" s="130"/>
      <c r="L902" s="123"/>
      <c r="M902" s="130"/>
      <c r="N902" s="123"/>
      <c r="O902" s="130"/>
      <c r="P902" s="123"/>
      <c r="Q902" s="130"/>
      <c r="R902" s="123"/>
      <c r="S902" s="130"/>
      <c r="T902" s="123"/>
      <c r="U902" s="130"/>
      <c r="V902" s="112"/>
      <c r="W902" s="112"/>
      <c r="AR902" s="109">
        <v>0.069</v>
      </c>
      <c r="AS902" s="109" t="s">
        <v>1461</v>
      </c>
      <c r="BB902" s="109">
        <v>0.055</v>
      </c>
      <c r="BC902" s="109" t="s">
        <v>1461</v>
      </c>
      <c r="GQ902" s="111" t="s">
        <v>1576</v>
      </c>
    </row>
    <row r="903" spans="1:199" s="109" customFormat="1" ht="12.75">
      <c r="A903" s="109" t="s">
        <v>500</v>
      </c>
      <c r="B903" s="108">
        <v>36473</v>
      </c>
      <c r="C903" s="112"/>
      <c r="D903" s="123"/>
      <c r="E903" s="130"/>
      <c r="F903" s="123"/>
      <c r="G903" s="130"/>
      <c r="H903" s="123"/>
      <c r="I903" s="130"/>
      <c r="J903" s="123"/>
      <c r="K903" s="130"/>
      <c r="L903" s="123"/>
      <c r="M903" s="130"/>
      <c r="N903" s="123"/>
      <c r="O903" s="130"/>
      <c r="P903" s="123"/>
      <c r="Q903" s="130"/>
      <c r="R903" s="123"/>
      <c r="S903" s="130"/>
      <c r="T903" s="123"/>
      <c r="U903" s="130"/>
      <c r="V903" s="112"/>
      <c r="W903" s="112"/>
      <c r="BV903" s="109">
        <v>140</v>
      </c>
      <c r="CL903" s="109">
        <v>0.45</v>
      </c>
      <c r="CM903" s="109" t="s">
        <v>1460</v>
      </c>
      <c r="EY903" s="109">
        <v>19</v>
      </c>
      <c r="FO903" s="109">
        <v>58</v>
      </c>
      <c r="FQ903" s="109">
        <v>573</v>
      </c>
      <c r="GQ903" s="111" t="s">
        <v>1576</v>
      </c>
    </row>
    <row r="904" spans="1:23" s="36" customFormat="1" ht="12.75">
      <c r="A904" s="36" t="s">
        <v>20</v>
      </c>
      <c r="B904" s="91">
        <v>36474</v>
      </c>
      <c r="C904" s="96">
        <v>1030</v>
      </c>
      <c r="D904" s="35">
        <v>0.017</v>
      </c>
      <c r="F904" s="35">
        <v>0.007</v>
      </c>
      <c r="H904" s="35">
        <v>0.019</v>
      </c>
      <c r="J904" s="35"/>
      <c r="L904" s="35"/>
      <c r="N904" s="35"/>
      <c r="P904" s="35"/>
      <c r="R904" s="35"/>
      <c r="T904" s="35"/>
      <c r="V904" s="39"/>
      <c r="W904" s="39"/>
    </row>
    <row r="905" spans="1:23" s="36" customFormat="1" ht="12.75">
      <c r="A905" s="36" t="s">
        <v>210</v>
      </c>
      <c r="B905" s="91">
        <v>36474</v>
      </c>
      <c r="C905" s="92" t="s">
        <v>1431</v>
      </c>
      <c r="D905" s="35">
        <v>0.004</v>
      </c>
      <c r="E905" s="36" t="s">
        <v>1449</v>
      </c>
      <c r="F905" s="35">
        <v>0.002</v>
      </c>
      <c r="H905" s="35">
        <v>0.004</v>
      </c>
      <c r="I905" s="36" t="s">
        <v>1449</v>
      </c>
      <c r="J905" s="35"/>
      <c r="L905" s="35"/>
      <c r="N905" s="35"/>
      <c r="P905" s="35">
        <v>0.034</v>
      </c>
      <c r="R905" s="35"/>
      <c r="T905" s="35"/>
      <c r="V905" s="39"/>
      <c r="W905" s="39"/>
    </row>
    <row r="906" spans="1:23" s="36" customFormat="1" ht="12.75">
      <c r="A906" s="36" t="s">
        <v>206</v>
      </c>
      <c r="B906" s="91">
        <v>36474</v>
      </c>
      <c r="C906" s="92" t="s">
        <v>1431</v>
      </c>
      <c r="D906" s="35">
        <v>0.067</v>
      </c>
      <c r="F906" s="35">
        <v>0.046</v>
      </c>
      <c r="H906" s="35">
        <v>0.055</v>
      </c>
      <c r="J906" s="35">
        <v>16</v>
      </c>
      <c r="L906" s="35"/>
      <c r="N906" s="35"/>
      <c r="P906" s="35">
        <v>10.4</v>
      </c>
      <c r="R906" s="35"/>
      <c r="T906" s="35"/>
      <c r="V906" s="39"/>
      <c r="W906" s="39"/>
    </row>
    <row r="907" spans="1:23" s="36" customFormat="1" ht="12.75">
      <c r="A907" s="36" t="s">
        <v>207</v>
      </c>
      <c r="B907" s="91">
        <v>36474</v>
      </c>
      <c r="C907" s="92" t="s">
        <v>1431</v>
      </c>
      <c r="D907" s="35">
        <v>0.016</v>
      </c>
      <c r="F907" s="35">
        <v>0.007</v>
      </c>
      <c r="H907" s="35">
        <v>0.015</v>
      </c>
      <c r="J907" s="35">
        <v>76</v>
      </c>
      <c r="L907" s="35"/>
      <c r="N907" s="35"/>
      <c r="P907" s="35">
        <v>25.9</v>
      </c>
      <c r="R907" s="35"/>
      <c r="T907" s="35"/>
      <c r="V907" s="39"/>
      <c r="W907" s="39"/>
    </row>
    <row r="908" spans="1:23" s="36" customFormat="1" ht="12.75">
      <c r="A908" s="36" t="s">
        <v>199</v>
      </c>
      <c r="B908" s="91">
        <v>36474</v>
      </c>
      <c r="C908" s="92" t="s">
        <v>1431</v>
      </c>
      <c r="D908" s="35">
        <v>0.038</v>
      </c>
      <c r="F908" s="35">
        <v>0.026</v>
      </c>
      <c r="H908" s="35">
        <v>0.033</v>
      </c>
      <c r="J908" s="35">
        <v>4.5</v>
      </c>
      <c r="L908" s="35"/>
      <c r="N908" s="35"/>
      <c r="P908" s="35">
        <v>4.29</v>
      </c>
      <c r="R908" s="35"/>
      <c r="T908" s="35"/>
      <c r="V908" s="39"/>
      <c r="W908" s="39"/>
    </row>
    <row r="909" spans="1:23" s="36" customFormat="1" ht="12.75">
      <c r="A909" s="36" t="s">
        <v>200</v>
      </c>
      <c r="B909" s="91">
        <v>36474</v>
      </c>
      <c r="C909" s="92" t="s">
        <v>1431</v>
      </c>
      <c r="D909" s="35">
        <v>0.043</v>
      </c>
      <c r="F909" s="35">
        <v>0.026</v>
      </c>
      <c r="H909" s="35">
        <v>0.036</v>
      </c>
      <c r="J909" s="35">
        <v>7</v>
      </c>
      <c r="L909" s="35"/>
      <c r="N909" s="35"/>
      <c r="P909" s="35">
        <v>5.4</v>
      </c>
      <c r="R909" s="35"/>
      <c r="T909" s="35"/>
      <c r="V909" s="39"/>
      <c r="W909" s="39"/>
    </row>
    <row r="910" spans="1:23" s="36" customFormat="1" ht="12.75">
      <c r="A910" s="36" t="s">
        <v>201</v>
      </c>
      <c r="B910" s="91">
        <v>36474</v>
      </c>
      <c r="C910" s="92" t="s">
        <v>1431</v>
      </c>
      <c r="D910" s="35">
        <v>0.041</v>
      </c>
      <c r="F910" s="35">
        <v>0.026</v>
      </c>
      <c r="H910" s="35">
        <v>0.033</v>
      </c>
      <c r="J910" s="35">
        <v>6</v>
      </c>
      <c r="L910" s="35"/>
      <c r="N910" s="35"/>
      <c r="P910" s="35">
        <v>4.78</v>
      </c>
      <c r="R910" s="35"/>
      <c r="T910" s="35"/>
      <c r="V910" s="39"/>
      <c r="W910" s="39"/>
    </row>
    <row r="911" spans="1:23" s="36" customFormat="1" ht="12.75">
      <c r="A911" s="36" t="s">
        <v>202</v>
      </c>
      <c r="B911" s="91">
        <v>36474</v>
      </c>
      <c r="C911" s="92" t="s">
        <v>1431</v>
      </c>
      <c r="D911" s="35">
        <v>0.015</v>
      </c>
      <c r="F911" s="35">
        <v>0.007</v>
      </c>
      <c r="H911" s="35">
        <v>0.012</v>
      </c>
      <c r="J911" s="35">
        <v>41</v>
      </c>
      <c r="L911" s="35"/>
      <c r="N911" s="35"/>
      <c r="P911" s="35">
        <v>28.4</v>
      </c>
      <c r="R911" s="35"/>
      <c r="T911" s="35"/>
      <c r="V911" s="39"/>
      <c r="W911" s="39"/>
    </row>
    <row r="912" spans="1:23" s="36" customFormat="1" ht="12.75">
      <c r="A912" s="36" t="s">
        <v>203</v>
      </c>
      <c r="B912" s="91">
        <v>36474</v>
      </c>
      <c r="C912" s="92" t="s">
        <v>1431</v>
      </c>
      <c r="D912" s="35">
        <v>0.015</v>
      </c>
      <c r="F912" s="35">
        <v>0.007</v>
      </c>
      <c r="H912" s="35">
        <v>0.023</v>
      </c>
      <c r="J912" s="35">
        <v>4.8</v>
      </c>
      <c r="L912" s="35"/>
      <c r="N912" s="35"/>
      <c r="P912" s="35">
        <v>19.8</v>
      </c>
      <c r="R912" s="35"/>
      <c r="T912" s="35"/>
      <c r="V912" s="39"/>
      <c r="W912" s="39"/>
    </row>
    <row r="913" spans="1:23" s="36" customFormat="1" ht="12.75">
      <c r="A913" s="36" t="s">
        <v>204</v>
      </c>
      <c r="B913" s="91">
        <v>36474</v>
      </c>
      <c r="C913" s="92" t="s">
        <v>1431</v>
      </c>
      <c r="D913" s="35">
        <v>0.014</v>
      </c>
      <c r="F913" s="35">
        <v>0.011</v>
      </c>
      <c r="H913" s="35">
        <v>0.012</v>
      </c>
      <c r="J913" s="35">
        <v>6.3</v>
      </c>
      <c r="L913" s="35"/>
      <c r="N913" s="35"/>
      <c r="P913" s="35">
        <v>15.4</v>
      </c>
      <c r="R913" s="35"/>
      <c r="T913" s="35"/>
      <c r="V913" s="39"/>
      <c r="W913" s="39"/>
    </row>
    <row r="914" spans="1:23" s="36" customFormat="1" ht="12.75">
      <c r="A914" s="36" t="s">
        <v>208</v>
      </c>
      <c r="B914" s="91">
        <v>36474</v>
      </c>
      <c r="C914" s="92" t="s">
        <v>1431</v>
      </c>
      <c r="D914" s="35">
        <v>0.11</v>
      </c>
      <c r="F914" s="35">
        <v>0.094</v>
      </c>
      <c r="H914" s="35">
        <v>0.102</v>
      </c>
      <c r="J914" s="35">
        <v>2.5</v>
      </c>
      <c r="L914" s="35"/>
      <c r="N914" s="35"/>
      <c r="P914" s="35">
        <v>0.167</v>
      </c>
      <c r="R914" s="35"/>
      <c r="T914" s="35"/>
      <c r="V914" s="39"/>
      <c r="W914" s="39"/>
    </row>
    <row r="915" spans="1:23" s="36" customFormat="1" ht="12.75">
      <c r="A915" s="36" t="s">
        <v>209</v>
      </c>
      <c r="B915" s="91">
        <v>36474</v>
      </c>
      <c r="C915" s="92" t="s">
        <v>1431</v>
      </c>
      <c r="D915" s="35">
        <v>0.105</v>
      </c>
      <c r="F915" s="35">
        <v>0.092</v>
      </c>
      <c r="H915" s="35">
        <v>0.103</v>
      </c>
      <c r="J915" s="35"/>
      <c r="L915" s="35"/>
      <c r="N915" s="35"/>
      <c r="P915" s="35">
        <v>0.163</v>
      </c>
      <c r="R915" s="35"/>
      <c r="T915" s="35"/>
      <c r="V915" s="39"/>
      <c r="W915" s="39"/>
    </row>
    <row r="916" spans="1:23" s="36" customFormat="1" ht="12.75">
      <c r="A916" s="36" t="s">
        <v>205</v>
      </c>
      <c r="B916" s="91">
        <v>36474</v>
      </c>
      <c r="C916" s="92" t="s">
        <v>1431</v>
      </c>
      <c r="D916" s="35">
        <v>0.014</v>
      </c>
      <c r="F916" s="35">
        <v>0.005</v>
      </c>
      <c r="H916" s="35">
        <v>0.011</v>
      </c>
      <c r="J916" s="35">
        <v>22</v>
      </c>
      <c r="L916" s="35"/>
      <c r="N916" s="35"/>
      <c r="P916" s="35">
        <v>0.329</v>
      </c>
      <c r="R916" s="35"/>
      <c r="T916" s="35"/>
      <c r="V916" s="39"/>
      <c r="W916" s="39"/>
    </row>
    <row r="917" spans="1:23" s="36" customFormat="1" ht="12.75">
      <c r="A917" s="36" t="s">
        <v>211</v>
      </c>
      <c r="B917" s="91">
        <v>36474</v>
      </c>
      <c r="C917" s="96"/>
      <c r="D917" s="35">
        <v>0.119</v>
      </c>
      <c r="F917" s="35"/>
      <c r="H917" s="35"/>
      <c r="J917" s="35"/>
      <c r="L917" s="35"/>
      <c r="N917" s="35"/>
      <c r="P917" s="35">
        <v>54900</v>
      </c>
      <c r="R917" s="35"/>
      <c r="T917" s="35"/>
      <c r="V917" s="39"/>
      <c r="W917" s="39"/>
    </row>
    <row r="918" spans="1:23" s="36" customFormat="1" ht="12.75">
      <c r="A918" s="36" t="s">
        <v>38</v>
      </c>
      <c r="B918" s="91">
        <v>36475</v>
      </c>
      <c r="C918" s="96">
        <v>1330</v>
      </c>
      <c r="D918" s="35">
        <v>0.231</v>
      </c>
      <c r="F918" s="35"/>
      <c r="H918" s="35"/>
      <c r="J918" s="35"/>
      <c r="L918" s="35"/>
      <c r="N918" s="35"/>
      <c r="P918" s="35">
        <v>31300</v>
      </c>
      <c r="R918" s="35"/>
      <c r="T918" s="35"/>
      <c r="V918" s="39"/>
      <c r="W918" s="39"/>
    </row>
    <row r="919" spans="1:23" s="36" customFormat="1" ht="12.75">
      <c r="A919" s="36" t="s">
        <v>224</v>
      </c>
      <c r="B919" s="91">
        <v>36475</v>
      </c>
      <c r="C919" s="92" t="s">
        <v>1431</v>
      </c>
      <c r="D919" s="35">
        <v>0.049</v>
      </c>
      <c r="F919" s="35">
        <v>0.032</v>
      </c>
      <c r="H919" s="35">
        <v>0.049</v>
      </c>
      <c r="J919" s="35"/>
      <c r="L919" s="35">
        <v>160</v>
      </c>
      <c r="N919" s="35"/>
      <c r="P919" s="35">
        <v>25.1</v>
      </c>
      <c r="R919" s="35">
        <v>26.8</v>
      </c>
      <c r="T919" s="35"/>
      <c r="V919" s="39"/>
      <c r="W919" s="39"/>
    </row>
    <row r="920" spans="1:23" s="36" customFormat="1" ht="12.75">
      <c r="A920" s="36" t="s">
        <v>225</v>
      </c>
      <c r="B920" s="91">
        <v>36475</v>
      </c>
      <c r="C920" s="92" t="s">
        <v>1431</v>
      </c>
      <c r="D920" s="35">
        <v>0.014</v>
      </c>
      <c r="F920" s="35">
        <v>0.005</v>
      </c>
      <c r="H920" s="35">
        <v>0.009</v>
      </c>
      <c r="J920" s="35"/>
      <c r="L920" s="35">
        <v>140</v>
      </c>
      <c r="N920" s="35"/>
      <c r="P920" s="35">
        <v>15.4</v>
      </c>
      <c r="R920" s="35">
        <v>24.2</v>
      </c>
      <c r="T920" s="35"/>
      <c r="V920" s="39"/>
      <c r="W920" s="39"/>
    </row>
    <row r="921" spans="1:23" s="36" customFormat="1" ht="12.75">
      <c r="A921" s="36" t="s">
        <v>217</v>
      </c>
      <c r="B921" s="91">
        <v>36475</v>
      </c>
      <c r="C921" s="92" t="s">
        <v>1431</v>
      </c>
      <c r="D921" s="35">
        <v>0.046</v>
      </c>
      <c r="F921" s="35">
        <v>0.029</v>
      </c>
      <c r="H921" s="35">
        <v>0.04</v>
      </c>
      <c r="J921" s="35"/>
      <c r="L921" s="35">
        <v>164</v>
      </c>
      <c r="N921" s="35"/>
      <c r="P921" s="35">
        <v>24.1</v>
      </c>
      <c r="R921" s="35">
        <v>24.6</v>
      </c>
      <c r="T921" s="35"/>
      <c r="V921" s="39"/>
      <c r="W921" s="39"/>
    </row>
    <row r="922" spans="1:23" s="36" customFormat="1" ht="12.75">
      <c r="A922" s="36" t="s">
        <v>218</v>
      </c>
      <c r="B922" s="91">
        <v>36475</v>
      </c>
      <c r="C922" s="92" t="s">
        <v>1431</v>
      </c>
      <c r="D922" s="35">
        <v>0.029</v>
      </c>
      <c r="F922" s="35">
        <v>0.031</v>
      </c>
      <c r="H922" s="35">
        <v>0.046</v>
      </c>
      <c r="J922" s="35"/>
      <c r="L922" s="35">
        <v>160</v>
      </c>
      <c r="N922" s="35"/>
      <c r="P922" s="35">
        <v>14.4</v>
      </c>
      <c r="R922" s="35">
        <v>21.3</v>
      </c>
      <c r="T922" s="35"/>
      <c r="V922" s="39"/>
      <c r="W922" s="39"/>
    </row>
    <row r="923" spans="1:23" s="36" customFormat="1" ht="12.75">
      <c r="A923" s="36" t="s">
        <v>219</v>
      </c>
      <c r="B923" s="91">
        <v>36475</v>
      </c>
      <c r="C923" s="92" t="s">
        <v>1431</v>
      </c>
      <c r="D923" s="35">
        <v>0.04</v>
      </c>
      <c r="F923" s="35">
        <v>0.029</v>
      </c>
      <c r="H923" s="35">
        <v>0.081</v>
      </c>
      <c r="J923" s="35"/>
      <c r="L923" s="35">
        <v>160</v>
      </c>
      <c r="N923" s="35"/>
      <c r="P923" s="35">
        <v>18.7</v>
      </c>
      <c r="R923" s="35">
        <v>24.6</v>
      </c>
      <c r="T923" s="35"/>
      <c r="V923" s="39"/>
      <c r="W923" s="39"/>
    </row>
    <row r="924" spans="1:23" s="36" customFormat="1" ht="12.75">
      <c r="A924" s="36" t="s">
        <v>220</v>
      </c>
      <c r="B924" s="91">
        <v>36475</v>
      </c>
      <c r="C924" s="92" t="s">
        <v>1431</v>
      </c>
      <c r="D924" s="35">
        <v>0.01</v>
      </c>
      <c r="F924" s="35">
        <v>0.004</v>
      </c>
      <c r="H924" s="35">
        <v>0.012</v>
      </c>
      <c r="J924" s="35"/>
      <c r="L924" s="35">
        <v>124</v>
      </c>
      <c r="N924" s="35"/>
      <c r="P924" s="35">
        <v>11.5</v>
      </c>
      <c r="R924" s="35">
        <v>22.2</v>
      </c>
      <c r="T924" s="35"/>
      <c r="V924" s="39"/>
      <c r="W924" s="39"/>
    </row>
    <row r="925" spans="1:23" s="36" customFormat="1" ht="12.75">
      <c r="A925" s="36" t="s">
        <v>221</v>
      </c>
      <c r="B925" s="91">
        <v>36475</v>
      </c>
      <c r="C925" s="92" t="s">
        <v>1431</v>
      </c>
      <c r="D925" s="35">
        <v>0.009</v>
      </c>
      <c r="F925" s="35">
        <v>0.004</v>
      </c>
      <c r="H925" s="35">
        <v>0.008</v>
      </c>
      <c r="J925" s="35"/>
      <c r="L925" s="35">
        <v>144</v>
      </c>
      <c r="N925" s="35"/>
      <c r="P925" s="35">
        <v>11.5</v>
      </c>
      <c r="R925" s="35">
        <v>22.8</v>
      </c>
      <c r="T925" s="35"/>
      <c r="V925" s="39"/>
      <c r="W925" s="39"/>
    </row>
    <row r="926" spans="1:23" s="36" customFormat="1" ht="12.75">
      <c r="A926" s="36" t="s">
        <v>222</v>
      </c>
      <c r="B926" s="91">
        <v>36475</v>
      </c>
      <c r="C926" s="92" t="s">
        <v>1431</v>
      </c>
      <c r="D926" s="35">
        <v>0.008</v>
      </c>
      <c r="F926" s="35">
        <v>0.002</v>
      </c>
      <c r="H926" s="35">
        <v>0.011</v>
      </c>
      <c r="J926" s="35"/>
      <c r="L926" s="35">
        <v>128</v>
      </c>
      <c r="N926" s="35"/>
      <c r="P926" s="35">
        <v>8.48</v>
      </c>
      <c r="R926" s="35">
        <v>21.6</v>
      </c>
      <c r="T926" s="35"/>
      <c r="V926" s="39"/>
      <c r="W926" s="39"/>
    </row>
    <row r="927" spans="1:23" s="36" customFormat="1" ht="12.75">
      <c r="A927" s="36" t="s">
        <v>226</v>
      </c>
      <c r="B927" s="91">
        <v>36475</v>
      </c>
      <c r="C927" s="92" t="s">
        <v>1431</v>
      </c>
      <c r="D927" s="35">
        <v>0.105</v>
      </c>
      <c r="F927" s="35">
        <v>0.072</v>
      </c>
      <c r="H927" s="35">
        <v>0.094</v>
      </c>
      <c r="J927" s="35"/>
      <c r="L927" s="35">
        <v>320</v>
      </c>
      <c r="N927" s="35"/>
      <c r="P927" s="35">
        <v>0.49</v>
      </c>
      <c r="R927" s="35">
        <v>39.6</v>
      </c>
      <c r="T927" s="35"/>
      <c r="V927" s="39"/>
      <c r="W927" s="39"/>
    </row>
    <row r="928" spans="1:23" s="36" customFormat="1" ht="12.75">
      <c r="A928" s="36" t="s">
        <v>223</v>
      </c>
      <c r="B928" s="91">
        <v>36475</v>
      </c>
      <c r="C928" s="92" t="s">
        <v>1431</v>
      </c>
      <c r="D928" s="35">
        <v>0.015</v>
      </c>
      <c r="F928" s="35">
        <v>0.004</v>
      </c>
      <c r="H928" s="35">
        <v>0.012</v>
      </c>
      <c r="J928" s="35"/>
      <c r="L928" s="35">
        <v>224</v>
      </c>
      <c r="N928" s="35"/>
      <c r="P928" s="35">
        <v>0.241</v>
      </c>
      <c r="R928" s="35">
        <v>31.7</v>
      </c>
      <c r="T928" s="35"/>
      <c r="V928" s="39"/>
      <c r="W928" s="39"/>
    </row>
    <row r="929" spans="1:23" s="36" customFormat="1" ht="12.75">
      <c r="A929" s="36" t="s">
        <v>236</v>
      </c>
      <c r="B929" s="91">
        <v>36476</v>
      </c>
      <c r="C929" s="92" t="s">
        <v>1427</v>
      </c>
      <c r="D929" s="35">
        <v>0.034</v>
      </c>
      <c r="F929" s="35">
        <v>0.016</v>
      </c>
      <c r="H929" s="35">
        <v>0.031</v>
      </c>
      <c r="J929" s="35"/>
      <c r="L929" s="35"/>
      <c r="N929" s="35"/>
      <c r="P929" s="35">
        <v>7.72</v>
      </c>
      <c r="R929" s="35"/>
      <c r="T929" s="35"/>
      <c r="V929" s="39"/>
      <c r="W929" s="39"/>
    </row>
    <row r="930" spans="1:23" s="36" customFormat="1" ht="12.75">
      <c r="A930" s="36" t="s">
        <v>237</v>
      </c>
      <c r="B930" s="91">
        <v>36476</v>
      </c>
      <c r="C930" s="92" t="s">
        <v>1427</v>
      </c>
      <c r="D930" s="35">
        <v>0.015</v>
      </c>
      <c r="F930" s="35">
        <v>0.004</v>
      </c>
      <c r="H930" s="35">
        <v>0.023</v>
      </c>
      <c r="J930" s="35"/>
      <c r="L930" s="35"/>
      <c r="N930" s="35"/>
      <c r="P930" s="35">
        <v>11.3</v>
      </c>
      <c r="R930" s="35"/>
      <c r="T930" s="35"/>
      <c r="V930" s="39"/>
      <c r="W930" s="39"/>
    </row>
    <row r="931" spans="1:23" s="36" customFormat="1" ht="12.75">
      <c r="A931" s="36" t="s">
        <v>229</v>
      </c>
      <c r="B931" s="91">
        <v>36476</v>
      </c>
      <c r="C931" s="92" t="s">
        <v>1427</v>
      </c>
      <c r="D931" s="35">
        <v>0.023</v>
      </c>
      <c r="F931" s="35">
        <v>0.005</v>
      </c>
      <c r="H931" s="35">
        <v>0.016</v>
      </c>
      <c r="J931" s="35"/>
      <c r="L931" s="35"/>
      <c r="N931" s="35"/>
      <c r="P931" s="35">
        <v>3.19</v>
      </c>
      <c r="R931" s="35"/>
      <c r="T931" s="35"/>
      <c r="V931" s="39"/>
      <c r="W931" s="39"/>
    </row>
    <row r="932" spans="1:23" s="36" customFormat="1" ht="12.75">
      <c r="A932" s="36" t="s">
        <v>230</v>
      </c>
      <c r="B932" s="91">
        <v>36476</v>
      </c>
      <c r="C932" s="92" t="s">
        <v>1427</v>
      </c>
      <c r="D932" s="35">
        <v>0.028</v>
      </c>
      <c r="F932" s="35">
        <v>0.008</v>
      </c>
      <c r="H932" s="35">
        <v>0.026</v>
      </c>
      <c r="J932" s="35"/>
      <c r="L932" s="35"/>
      <c r="N932" s="35"/>
      <c r="P932" s="35">
        <v>2.83</v>
      </c>
      <c r="R932" s="35"/>
      <c r="T932" s="35"/>
      <c r="V932" s="39"/>
      <c r="W932" s="39"/>
    </row>
    <row r="933" spans="1:23" s="36" customFormat="1" ht="12.75">
      <c r="A933" s="36" t="s">
        <v>231</v>
      </c>
      <c r="B933" s="91">
        <v>36476</v>
      </c>
      <c r="C933" s="92" t="s">
        <v>1427</v>
      </c>
      <c r="D933" s="35">
        <v>0.016</v>
      </c>
      <c r="F933" s="35">
        <v>0.004</v>
      </c>
      <c r="H933" s="35">
        <v>0.013</v>
      </c>
      <c r="J933" s="35"/>
      <c r="L933" s="35"/>
      <c r="N933" s="35"/>
      <c r="P933" s="35">
        <v>0.993</v>
      </c>
      <c r="R933" s="35"/>
      <c r="T933" s="35"/>
      <c r="V933" s="39"/>
      <c r="W933" s="39"/>
    </row>
    <row r="934" spans="1:23" s="36" customFormat="1" ht="12.75">
      <c r="A934" s="36" t="s">
        <v>232</v>
      </c>
      <c r="B934" s="91">
        <v>36476</v>
      </c>
      <c r="C934" s="92" t="s">
        <v>1427</v>
      </c>
      <c r="D934" s="35">
        <v>0.016</v>
      </c>
      <c r="F934" s="35">
        <v>0.002</v>
      </c>
      <c r="H934" s="35">
        <v>0.018</v>
      </c>
      <c r="J934" s="35"/>
      <c r="L934" s="35"/>
      <c r="N934" s="35"/>
      <c r="P934" s="35">
        <v>7.92</v>
      </c>
      <c r="R934" s="35"/>
      <c r="T934" s="35"/>
      <c r="V934" s="39"/>
      <c r="W934" s="39"/>
    </row>
    <row r="935" spans="1:23" s="36" customFormat="1" ht="12.75">
      <c r="A935" s="36" t="s">
        <v>233</v>
      </c>
      <c r="B935" s="91">
        <v>36476</v>
      </c>
      <c r="C935" s="92" t="s">
        <v>1427</v>
      </c>
      <c r="D935" s="35">
        <v>0.013</v>
      </c>
      <c r="F935" s="35">
        <v>0.002</v>
      </c>
      <c r="H935" s="35">
        <v>0.018</v>
      </c>
      <c r="J935" s="35"/>
      <c r="L935" s="35"/>
      <c r="N935" s="35"/>
      <c r="P935" s="35">
        <v>8.53</v>
      </c>
      <c r="R935" s="35"/>
      <c r="T935" s="35"/>
      <c r="V935" s="39"/>
      <c r="W935" s="39"/>
    </row>
    <row r="936" spans="1:23" s="36" customFormat="1" ht="12.75">
      <c r="A936" s="36" t="s">
        <v>234</v>
      </c>
      <c r="B936" s="91">
        <v>36476</v>
      </c>
      <c r="C936" s="92" t="s">
        <v>1427</v>
      </c>
      <c r="D936" s="35">
        <v>0.012</v>
      </c>
      <c r="F936" s="35">
        <v>0.002</v>
      </c>
      <c r="H936" s="35">
        <v>0.01</v>
      </c>
      <c r="J936" s="35"/>
      <c r="L936" s="35"/>
      <c r="N936" s="35"/>
      <c r="P936" s="35">
        <v>6.71</v>
      </c>
      <c r="R936" s="35"/>
      <c r="T936" s="35"/>
      <c r="V936" s="39"/>
      <c r="W936" s="39"/>
    </row>
    <row r="937" spans="1:23" s="36" customFormat="1" ht="12.75">
      <c r="A937" s="36" t="s">
        <v>238</v>
      </c>
      <c r="B937" s="91">
        <v>36476</v>
      </c>
      <c r="C937" s="92" t="s">
        <v>1427</v>
      </c>
      <c r="D937" s="35">
        <v>0.11</v>
      </c>
      <c r="F937" s="35">
        <v>0.072</v>
      </c>
      <c r="H937" s="35">
        <v>0.098</v>
      </c>
      <c r="J937" s="35"/>
      <c r="L937" s="35"/>
      <c r="N937" s="35"/>
      <c r="P937" s="35">
        <v>0.247</v>
      </c>
      <c r="R937" s="35"/>
      <c r="T937" s="35"/>
      <c r="V937" s="39"/>
      <c r="W937" s="39"/>
    </row>
    <row r="938" spans="1:23" s="36" customFormat="1" ht="12.75">
      <c r="A938" s="36" t="s">
        <v>235</v>
      </c>
      <c r="B938" s="91">
        <v>36476</v>
      </c>
      <c r="C938" s="92" t="s">
        <v>1427</v>
      </c>
      <c r="D938" s="35">
        <v>0.023</v>
      </c>
      <c r="F938" s="35">
        <v>0.005</v>
      </c>
      <c r="H938" s="35">
        <v>0.021</v>
      </c>
      <c r="J938" s="35"/>
      <c r="L938" s="35"/>
      <c r="N938" s="35"/>
      <c r="P938" s="35">
        <v>0.0922</v>
      </c>
      <c r="R938" s="35"/>
      <c r="T938" s="35"/>
      <c r="V938" s="39"/>
      <c r="W938" s="39"/>
    </row>
    <row r="939" spans="1:23" s="36" customFormat="1" ht="12.75">
      <c r="A939" s="36" t="s">
        <v>38</v>
      </c>
      <c r="B939" s="91">
        <v>36476</v>
      </c>
      <c r="C939" s="96" t="s">
        <v>1317</v>
      </c>
      <c r="D939" s="35">
        <v>0.078</v>
      </c>
      <c r="F939" s="35"/>
      <c r="H939" s="35"/>
      <c r="J939" s="35"/>
      <c r="L939" s="35"/>
      <c r="N939" s="35"/>
      <c r="P939" s="35">
        <v>26800</v>
      </c>
      <c r="R939" s="35"/>
      <c r="T939" s="35"/>
      <c r="V939" s="39"/>
      <c r="W939" s="39"/>
    </row>
    <row r="940" spans="1:23" s="36" customFormat="1" ht="12.75">
      <c r="A940" s="36" t="s">
        <v>227</v>
      </c>
      <c r="B940" s="91">
        <v>36476</v>
      </c>
      <c r="C940" s="96" t="s">
        <v>1318</v>
      </c>
      <c r="D940" s="35">
        <v>0.107</v>
      </c>
      <c r="F940" s="35"/>
      <c r="H940" s="35"/>
      <c r="J940" s="35"/>
      <c r="L940" s="35"/>
      <c r="N940" s="35"/>
      <c r="P940" s="35">
        <v>39100</v>
      </c>
      <c r="R940" s="35"/>
      <c r="T940" s="35"/>
      <c r="V940" s="39"/>
      <c r="W940" s="39"/>
    </row>
    <row r="941" spans="1:23" s="36" customFormat="1" ht="12.75">
      <c r="A941" s="36" t="s">
        <v>249</v>
      </c>
      <c r="B941" s="91">
        <v>36477</v>
      </c>
      <c r="C941" s="92" t="s">
        <v>1431</v>
      </c>
      <c r="D941" s="35">
        <v>0.004</v>
      </c>
      <c r="E941" s="36" t="s">
        <v>1449</v>
      </c>
      <c r="F941" s="114">
        <v>0.002</v>
      </c>
      <c r="G941" s="94" t="s">
        <v>1449</v>
      </c>
      <c r="H941" s="35">
        <v>0.004</v>
      </c>
      <c r="I941" s="36" t="s">
        <v>1449</v>
      </c>
      <c r="J941" s="35"/>
      <c r="L941" s="35"/>
      <c r="N941" s="35"/>
      <c r="P941" s="35">
        <v>0.155</v>
      </c>
      <c r="R941" s="35"/>
      <c r="T941" s="35"/>
      <c r="V941" s="39"/>
      <c r="W941" s="39"/>
    </row>
    <row r="942" spans="1:23" s="36" customFormat="1" ht="12.75">
      <c r="A942" s="36" t="s">
        <v>246</v>
      </c>
      <c r="B942" s="91">
        <v>36477</v>
      </c>
      <c r="C942" s="92" t="s">
        <v>1431</v>
      </c>
      <c r="D942" s="35">
        <v>0.092</v>
      </c>
      <c r="F942" s="35">
        <v>0.058</v>
      </c>
      <c r="H942" s="35">
        <v>0.079</v>
      </c>
      <c r="J942" s="35"/>
      <c r="L942" s="35"/>
      <c r="N942" s="35"/>
      <c r="P942" s="35">
        <v>8.97</v>
      </c>
      <c r="R942" s="35"/>
      <c r="T942" s="35"/>
      <c r="V942" s="39"/>
      <c r="W942" s="39"/>
    </row>
    <row r="943" spans="1:23" s="36" customFormat="1" ht="12.75">
      <c r="A943" s="36" t="s">
        <v>247</v>
      </c>
      <c r="B943" s="91">
        <v>36477</v>
      </c>
      <c r="C943" s="92" t="s">
        <v>1431</v>
      </c>
      <c r="D943" s="35">
        <v>0.021</v>
      </c>
      <c r="F943" s="35">
        <v>0.006</v>
      </c>
      <c r="H943" s="35">
        <v>0.02</v>
      </c>
      <c r="J943" s="35"/>
      <c r="L943" s="35"/>
      <c r="N943" s="35"/>
      <c r="P943" s="35">
        <v>14.5</v>
      </c>
      <c r="R943" s="35"/>
      <c r="T943" s="35"/>
      <c r="V943" s="39"/>
      <c r="W943" s="39"/>
    </row>
    <row r="944" spans="1:23" s="36" customFormat="1" ht="12.75">
      <c r="A944" s="36" t="s">
        <v>239</v>
      </c>
      <c r="B944" s="91">
        <v>36477</v>
      </c>
      <c r="C944" s="92" t="s">
        <v>1431</v>
      </c>
      <c r="D944" s="35">
        <v>0.026</v>
      </c>
      <c r="F944" s="35">
        <v>0.012</v>
      </c>
      <c r="H944" s="35">
        <v>0.026</v>
      </c>
      <c r="J944" s="35"/>
      <c r="L944" s="35"/>
      <c r="N944" s="35"/>
      <c r="P944" s="35">
        <v>1.67</v>
      </c>
      <c r="R944" s="35"/>
      <c r="T944" s="35"/>
      <c r="V944" s="39"/>
      <c r="W944" s="39"/>
    </row>
    <row r="945" spans="1:23" s="36" customFormat="1" ht="12.75">
      <c r="A945" s="36" t="s">
        <v>240</v>
      </c>
      <c r="B945" s="91">
        <v>36477</v>
      </c>
      <c r="C945" s="92" t="s">
        <v>1431</v>
      </c>
      <c r="D945" s="35">
        <v>0.05</v>
      </c>
      <c r="F945" s="35">
        <v>0.026</v>
      </c>
      <c r="H945" s="35">
        <v>0.045</v>
      </c>
      <c r="J945" s="35"/>
      <c r="L945" s="35"/>
      <c r="N945" s="35"/>
      <c r="P945" s="35">
        <v>3.67</v>
      </c>
      <c r="R945" s="35"/>
      <c r="T945" s="35"/>
      <c r="V945" s="39"/>
      <c r="W945" s="39"/>
    </row>
    <row r="946" spans="1:23" s="36" customFormat="1" ht="12.75">
      <c r="A946" s="36" t="s">
        <v>241</v>
      </c>
      <c r="B946" s="91">
        <v>36477</v>
      </c>
      <c r="C946" s="92" t="s">
        <v>1431</v>
      </c>
      <c r="D946" s="35">
        <v>0.042</v>
      </c>
      <c r="F946" s="35">
        <v>0.02</v>
      </c>
      <c r="H946" s="35">
        <v>0.047</v>
      </c>
      <c r="J946" s="35"/>
      <c r="L946" s="35"/>
      <c r="N946" s="35"/>
      <c r="P946" s="35">
        <v>2.8</v>
      </c>
      <c r="R946" s="35"/>
      <c r="T946" s="35"/>
      <c r="V946" s="39"/>
      <c r="W946" s="39"/>
    </row>
    <row r="947" spans="1:23" s="36" customFormat="1" ht="12.75">
      <c r="A947" s="36" t="s">
        <v>260</v>
      </c>
      <c r="B947" s="91">
        <v>36477</v>
      </c>
      <c r="C947" s="92" t="s">
        <v>1431</v>
      </c>
      <c r="D947" s="35">
        <v>0.043</v>
      </c>
      <c r="F947" s="35">
        <v>0.018</v>
      </c>
      <c r="H947" s="35">
        <v>0.04</v>
      </c>
      <c r="J947" s="35"/>
      <c r="L947" s="35"/>
      <c r="N947" s="35"/>
      <c r="P947" s="35">
        <v>3.69</v>
      </c>
      <c r="R947" s="35"/>
      <c r="T947" s="35"/>
      <c r="V947" s="39"/>
      <c r="W947" s="39"/>
    </row>
    <row r="948" spans="1:23" s="36" customFormat="1" ht="12.75">
      <c r="A948" s="36" t="s">
        <v>242</v>
      </c>
      <c r="B948" s="91">
        <v>36477</v>
      </c>
      <c r="C948" s="92" t="s">
        <v>1431</v>
      </c>
      <c r="D948" s="35">
        <v>0.021</v>
      </c>
      <c r="F948" s="35">
        <v>0.007</v>
      </c>
      <c r="H948" s="35">
        <v>0.02</v>
      </c>
      <c r="J948" s="35"/>
      <c r="L948" s="35"/>
      <c r="N948" s="35"/>
      <c r="P948" s="35">
        <v>13.1</v>
      </c>
      <c r="R948" s="35"/>
      <c r="T948" s="35"/>
      <c r="V948" s="39"/>
      <c r="W948" s="39"/>
    </row>
    <row r="949" spans="1:23" s="36" customFormat="1" ht="12.75">
      <c r="A949" s="36" t="s">
        <v>243</v>
      </c>
      <c r="B949" s="91">
        <v>36477</v>
      </c>
      <c r="C949" s="92" t="s">
        <v>1431</v>
      </c>
      <c r="D949" s="35">
        <v>0.023</v>
      </c>
      <c r="F949" s="35">
        <v>0.007</v>
      </c>
      <c r="H949" s="35">
        <v>0.018</v>
      </c>
      <c r="J949" s="35"/>
      <c r="L949" s="35"/>
      <c r="N949" s="35"/>
      <c r="P949" s="35">
        <v>13.4</v>
      </c>
      <c r="R949" s="35"/>
      <c r="T949" s="35"/>
      <c r="V949" s="39"/>
      <c r="W949" s="39"/>
    </row>
    <row r="950" spans="1:23" s="36" customFormat="1" ht="12.75">
      <c r="A950" s="36" t="s">
        <v>244</v>
      </c>
      <c r="B950" s="91">
        <v>36477</v>
      </c>
      <c r="C950" s="92" t="s">
        <v>1431</v>
      </c>
      <c r="D950" s="35">
        <v>0.02</v>
      </c>
      <c r="F950" s="35">
        <v>0.007</v>
      </c>
      <c r="H950" s="35">
        <v>0.02</v>
      </c>
      <c r="J950" s="35"/>
      <c r="L950" s="35"/>
      <c r="N950" s="35"/>
      <c r="P950" s="35">
        <v>12.4</v>
      </c>
      <c r="R950" s="35"/>
      <c r="T950" s="35"/>
      <c r="V950" s="39"/>
      <c r="W950" s="39"/>
    </row>
    <row r="951" spans="1:23" s="36" customFormat="1" ht="12.75">
      <c r="A951" s="36" t="s">
        <v>248</v>
      </c>
      <c r="B951" s="91">
        <v>36477</v>
      </c>
      <c r="C951" s="92" t="s">
        <v>1431</v>
      </c>
      <c r="D951" s="35">
        <v>0.117</v>
      </c>
      <c r="F951" s="35">
        <v>0.085</v>
      </c>
      <c r="H951" s="35">
        <v>0.11</v>
      </c>
      <c r="J951" s="35"/>
      <c r="L951" s="35"/>
      <c r="N951" s="35"/>
      <c r="P951" s="35">
        <v>0.185</v>
      </c>
      <c r="R951" s="35"/>
      <c r="T951" s="35"/>
      <c r="V951" s="39"/>
      <c r="W951" s="39"/>
    </row>
    <row r="952" spans="1:23" s="36" customFormat="1" ht="12.75">
      <c r="A952" s="36" t="s">
        <v>245</v>
      </c>
      <c r="B952" s="91">
        <v>36477</v>
      </c>
      <c r="C952" s="92" t="s">
        <v>1431</v>
      </c>
      <c r="D952" s="35">
        <v>0.02</v>
      </c>
      <c r="F952" s="35">
        <v>0.004</v>
      </c>
      <c r="H952" s="35">
        <v>0.02</v>
      </c>
      <c r="J952" s="35"/>
      <c r="L952" s="35"/>
      <c r="N952" s="35"/>
      <c r="P952" s="35">
        <v>0.0656</v>
      </c>
      <c r="R952" s="35"/>
      <c r="T952" s="35"/>
      <c r="V952" s="39"/>
      <c r="W952" s="39"/>
    </row>
    <row r="953" spans="1:23" s="36" customFormat="1" ht="12.75">
      <c r="A953" s="36" t="s">
        <v>259</v>
      </c>
      <c r="B953" s="91">
        <v>36477</v>
      </c>
      <c r="C953" s="96"/>
      <c r="D953" s="35">
        <v>0.004</v>
      </c>
      <c r="E953" s="36" t="s">
        <v>1449</v>
      </c>
      <c r="F953" s="114">
        <v>0.002</v>
      </c>
      <c r="G953" s="94" t="s">
        <v>1449</v>
      </c>
      <c r="H953" s="35">
        <v>0.004</v>
      </c>
      <c r="I953" s="36" t="s">
        <v>1449</v>
      </c>
      <c r="J953" s="35"/>
      <c r="L953" s="35"/>
      <c r="N953" s="35"/>
      <c r="P953" s="35"/>
      <c r="R953" s="35"/>
      <c r="T953" s="35"/>
      <c r="V953" s="39"/>
      <c r="W953" s="39"/>
    </row>
    <row r="954" spans="1:23" s="36" customFormat="1" ht="12.75">
      <c r="A954" s="36" t="s">
        <v>250</v>
      </c>
      <c r="B954" s="91">
        <v>36477</v>
      </c>
      <c r="C954" s="96"/>
      <c r="D954" s="35">
        <v>0.235</v>
      </c>
      <c r="F954" s="35"/>
      <c r="H954" s="35"/>
      <c r="J954" s="35"/>
      <c r="L954" s="35"/>
      <c r="N954" s="35">
        <v>64700</v>
      </c>
      <c r="P954" s="35"/>
      <c r="R954" s="35"/>
      <c r="T954" s="35"/>
      <c r="V954" s="39"/>
      <c r="W954" s="39"/>
    </row>
    <row r="955" spans="1:23" s="36" customFormat="1" ht="12.75">
      <c r="A955" s="36" t="s">
        <v>268</v>
      </c>
      <c r="B955" s="91">
        <v>36478</v>
      </c>
      <c r="C955" s="92" t="s">
        <v>1431</v>
      </c>
      <c r="D955" s="35">
        <v>0.088</v>
      </c>
      <c r="F955" s="35">
        <v>0.056</v>
      </c>
      <c r="H955" s="35">
        <v>0.079</v>
      </c>
      <c r="J955" s="35"/>
      <c r="L955" s="35"/>
      <c r="N955" s="35">
        <v>0.428</v>
      </c>
      <c r="P955" s="35"/>
      <c r="R955" s="35"/>
      <c r="T955" s="35"/>
      <c r="V955" s="39"/>
      <c r="W955" s="39"/>
    </row>
    <row r="956" spans="1:23" s="36" customFormat="1" ht="12.75">
      <c r="A956" s="36" t="s">
        <v>269</v>
      </c>
      <c r="B956" s="91">
        <v>36478</v>
      </c>
      <c r="C956" s="92" t="s">
        <v>1431</v>
      </c>
      <c r="D956" s="35">
        <v>0.015</v>
      </c>
      <c r="F956" s="35">
        <v>0.002</v>
      </c>
      <c r="H956" s="35">
        <v>0.013</v>
      </c>
      <c r="J956" s="35"/>
      <c r="L956" s="35"/>
      <c r="N956" s="35">
        <v>5.42</v>
      </c>
      <c r="P956" s="35"/>
      <c r="R956" s="35"/>
      <c r="T956" s="35"/>
      <c r="V956" s="39"/>
      <c r="W956" s="39"/>
    </row>
    <row r="957" spans="1:23" s="36" customFormat="1" ht="12.75">
      <c r="A957" s="36" t="s">
        <v>261</v>
      </c>
      <c r="B957" s="91">
        <v>36478</v>
      </c>
      <c r="C957" s="92" t="s">
        <v>1431</v>
      </c>
      <c r="D957" s="35">
        <v>0.051</v>
      </c>
      <c r="F957" s="35">
        <v>0.032</v>
      </c>
      <c r="H957" s="35">
        <v>0.055</v>
      </c>
      <c r="J957" s="35"/>
      <c r="L957" s="35"/>
      <c r="N957" s="35">
        <v>0.592</v>
      </c>
      <c r="P957" s="35"/>
      <c r="R957" s="35"/>
      <c r="T957" s="35"/>
      <c r="V957" s="39"/>
      <c r="W957" s="39"/>
    </row>
    <row r="958" spans="1:23" s="36" customFormat="1" ht="12.75">
      <c r="A958" s="36" t="s">
        <v>262</v>
      </c>
      <c r="B958" s="91">
        <v>36478</v>
      </c>
      <c r="C958" s="92" t="s">
        <v>1431</v>
      </c>
      <c r="D958" s="35">
        <v>0.075</v>
      </c>
      <c r="F958" s="35">
        <v>0.045</v>
      </c>
      <c r="H958" s="35">
        <v>0.061</v>
      </c>
      <c r="J958" s="35"/>
      <c r="L958" s="35"/>
      <c r="N958" s="35">
        <v>0.275</v>
      </c>
      <c r="P958" s="35"/>
      <c r="R958" s="35"/>
      <c r="T958" s="35"/>
      <c r="V958" s="39"/>
      <c r="W958" s="39"/>
    </row>
    <row r="959" spans="1:23" s="36" customFormat="1" ht="12.75">
      <c r="A959" s="36" t="s">
        <v>263</v>
      </c>
      <c r="B959" s="91">
        <v>36478</v>
      </c>
      <c r="C959" s="92" t="s">
        <v>1431</v>
      </c>
      <c r="D959" s="35">
        <v>0.05</v>
      </c>
      <c r="F959" s="35">
        <v>0.031</v>
      </c>
      <c r="H959" s="35">
        <v>0.048</v>
      </c>
      <c r="J959" s="35"/>
      <c r="L959" s="35"/>
      <c r="N959" s="35">
        <v>0.496</v>
      </c>
      <c r="P959" s="35"/>
      <c r="R959" s="35"/>
      <c r="T959" s="35"/>
      <c r="V959" s="39"/>
      <c r="W959" s="39"/>
    </row>
    <row r="960" spans="1:23" s="36" customFormat="1" ht="12.75">
      <c r="A960" s="36" t="s">
        <v>264</v>
      </c>
      <c r="B960" s="91">
        <v>36478</v>
      </c>
      <c r="C960" s="92" t="s">
        <v>1431</v>
      </c>
      <c r="D960" s="35">
        <v>0.021</v>
      </c>
      <c r="F960" s="35">
        <v>0.002</v>
      </c>
      <c r="H960" s="35">
        <v>0.02</v>
      </c>
      <c r="J960" s="35"/>
      <c r="L960" s="35"/>
      <c r="N960" s="35">
        <v>5.48</v>
      </c>
      <c r="P960" s="35"/>
      <c r="R960" s="35"/>
      <c r="T960" s="35"/>
      <c r="V960" s="39"/>
      <c r="W960" s="39"/>
    </row>
    <row r="961" spans="1:23" s="36" customFormat="1" ht="12.75">
      <c r="A961" s="36" t="s">
        <v>265</v>
      </c>
      <c r="B961" s="91">
        <v>36478</v>
      </c>
      <c r="C961" s="92" t="s">
        <v>1431</v>
      </c>
      <c r="D961" s="35">
        <v>0.013</v>
      </c>
      <c r="F961" s="35">
        <v>0.002</v>
      </c>
      <c r="H961" s="35">
        <v>0.012</v>
      </c>
      <c r="J961" s="35"/>
      <c r="L961" s="35"/>
      <c r="N961" s="35">
        <v>4.18</v>
      </c>
      <c r="P961" s="35"/>
      <c r="R961" s="35"/>
      <c r="T961" s="35"/>
      <c r="V961" s="39"/>
      <c r="W961" s="39"/>
    </row>
    <row r="962" spans="1:23" s="36" customFormat="1" ht="12.75">
      <c r="A962" s="36" t="s">
        <v>266</v>
      </c>
      <c r="B962" s="91">
        <v>36478</v>
      </c>
      <c r="C962" s="92" t="s">
        <v>1431</v>
      </c>
      <c r="D962" s="35">
        <v>0.013</v>
      </c>
      <c r="F962" s="35">
        <v>0.002</v>
      </c>
      <c r="H962" s="35">
        <v>0.018</v>
      </c>
      <c r="J962" s="35"/>
      <c r="L962" s="35"/>
      <c r="N962" s="35">
        <v>4</v>
      </c>
      <c r="P962" s="35"/>
      <c r="R962" s="35"/>
      <c r="T962" s="35"/>
      <c r="V962" s="39"/>
      <c r="W962" s="39"/>
    </row>
    <row r="963" spans="1:23" s="36" customFormat="1" ht="12.75">
      <c r="A963" s="36" t="s">
        <v>270</v>
      </c>
      <c r="B963" s="91">
        <v>36478</v>
      </c>
      <c r="C963" s="92" t="s">
        <v>1431</v>
      </c>
      <c r="D963" s="35">
        <v>0.118</v>
      </c>
      <c r="F963" s="35">
        <v>0.083</v>
      </c>
      <c r="H963" s="35">
        <v>0.107</v>
      </c>
      <c r="J963" s="35"/>
      <c r="L963" s="35"/>
      <c r="N963" s="35">
        <v>0.115</v>
      </c>
      <c r="P963" s="35"/>
      <c r="R963" s="35"/>
      <c r="T963" s="35"/>
      <c r="V963" s="39"/>
      <c r="W963" s="39"/>
    </row>
    <row r="964" spans="1:23" s="36" customFormat="1" ht="12.75">
      <c r="A964" s="36" t="s">
        <v>267</v>
      </c>
      <c r="B964" s="91">
        <v>36478</v>
      </c>
      <c r="C964" s="92" t="s">
        <v>1431</v>
      </c>
      <c r="D964" s="35">
        <v>0.021</v>
      </c>
      <c r="F964" s="35">
        <v>0.005</v>
      </c>
      <c r="H964" s="35">
        <v>0.024</v>
      </c>
      <c r="J964" s="35"/>
      <c r="L964" s="35"/>
      <c r="N964" s="35">
        <v>0.285</v>
      </c>
      <c r="P964" s="35"/>
      <c r="R964" s="35"/>
      <c r="T964" s="35"/>
      <c r="V964" s="39"/>
      <c r="W964" s="39"/>
    </row>
    <row r="965" spans="1:23" s="36" customFormat="1" ht="12.75">
      <c r="A965" s="36" t="s">
        <v>38</v>
      </c>
      <c r="B965" s="91">
        <v>36479</v>
      </c>
      <c r="C965" s="96">
        <v>1200</v>
      </c>
      <c r="D965" s="35">
        <v>0.26</v>
      </c>
      <c r="F965" s="35"/>
      <c r="H965" s="35"/>
      <c r="J965" s="35"/>
      <c r="L965" s="35"/>
      <c r="N965" s="35"/>
      <c r="P965" s="35">
        <v>35000</v>
      </c>
      <c r="R965" s="35"/>
      <c r="T965" s="35"/>
      <c r="V965" s="39"/>
      <c r="W965" s="39"/>
    </row>
    <row r="966" spans="1:23" s="36" customFormat="1" ht="12.75">
      <c r="A966" s="36" t="s">
        <v>279</v>
      </c>
      <c r="B966" s="91">
        <v>36479</v>
      </c>
      <c r="C966" s="92" t="s">
        <v>1417</v>
      </c>
      <c r="D966" s="35">
        <v>0.047</v>
      </c>
      <c r="F966" s="35">
        <v>0.018</v>
      </c>
      <c r="H966" s="35">
        <v>0.029</v>
      </c>
      <c r="J966" s="35">
        <v>7.8</v>
      </c>
      <c r="L966" s="35">
        <v>276</v>
      </c>
      <c r="N966" s="35"/>
      <c r="P966" s="35">
        <v>6.4</v>
      </c>
      <c r="R966" s="35">
        <v>34.3</v>
      </c>
      <c r="T966" s="35"/>
      <c r="V966" s="39"/>
      <c r="W966" s="39"/>
    </row>
    <row r="967" spans="1:23" s="36" customFormat="1" ht="12.75">
      <c r="A967" s="36" t="s">
        <v>280</v>
      </c>
      <c r="B967" s="91">
        <v>36479</v>
      </c>
      <c r="C967" s="92" t="s">
        <v>1417</v>
      </c>
      <c r="D967" s="35">
        <v>0.015</v>
      </c>
      <c r="F967" s="35">
        <v>0.005</v>
      </c>
      <c r="H967" s="35">
        <v>0.012</v>
      </c>
      <c r="J967" s="35">
        <v>14.5</v>
      </c>
      <c r="L967" s="35">
        <v>156</v>
      </c>
      <c r="N967" s="35"/>
      <c r="P967" s="35">
        <v>15.7</v>
      </c>
      <c r="R967" s="35">
        <v>24.3</v>
      </c>
      <c r="T967" s="35"/>
      <c r="V967" s="39"/>
      <c r="W967" s="39"/>
    </row>
    <row r="968" spans="1:23" s="36" customFormat="1" ht="12.75">
      <c r="A968" s="36" t="s">
        <v>271</v>
      </c>
      <c r="B968" s="91">
        <v>36479</v>
      </c>
      <c r="C968" s="92" t="s">
        <v>1417</v>
      </c>
      <c r="D968" s="35">
        <v>0.034</v>
      </c>
      <c r="F968" s="35">
        <v>0.01</v>
      </c>
      <c r="H968" s="35">
        <v>0.02</v>
      </c>
      <c r="J968" s="35">
        <v>2.8</v>
      </c>
      <c r="L968" s="35">
        <v>284</v>
      </c>
      <c r="N968" s="35"/>
      <c r="P968" s="35">
        <v>3.04</v>
      </c>
      <c r="R968" s="35">
        <v>32.6</v>
      </c>
      <c r="T968" s="35"/>
      <c r="V968" s="39"/>
      <c r="W968" s="39"/>
    </row>
    <row r="969" spans="1:23" s="36" customFormat="1" ht="12.75">
      <c r="A969" s="36" t="s">
        <v>272</v>
      </c>
      <c r="B969" s="91">
        <v>36479</v>
      </c>
      <c r="C969" s="92" t="s">
        <v>1417</v>
      </c>
      <c r="D969" s="35">
        <v>0.042</v>
      </c>
      <c r="F969" s="35">
        <v>0.012</v>
      </c>
      <c r="H969" s="35">
        <v>0.021</v>
      </c>
      <c r="J969" s="35">
        <v>3</v>
      </c>
      <c r="L969" s="35">
        <v>284</v>
      </c>
      <c r="N969" s="35"/>
      <c r="P969" s="35">
        <v>3.69</v>
      </c>
      <c r="R969" s="35">
        <v>32.6</v>
      </c>
      <c r="T969" s="35"/>
      <c r="V969" s="39"/>
      <c r="W969" s="39"/>
    </row>
    <row r="970" spans="1:23" s="36" customFormat="1" ht="12.75">
      <c r="A970" s="36" t="s">
        <v>273</v>
      </c>
      <c r="B970" s="91">
        <v>36479</v>
      </c>
      <c r="C970" s="92" t="s">
        <v>1417</v>
      </c>
      <c r="D970" s="35">
        <v>0.035</v>
      </c>
      <c r="F970" s="35">
        <v>0.007</v>
      </c>
      <c r="H970" s="35">
        <v>0.018</v>
      </c>
      <c r="J970" s="35">
        <v>1.5</v>
      </c>
      <c r="L970" s="35">
        <v>288</v>
      </c>
      <c r="N970" s="35"/>
      <c r="P970" s="35">
        <v>2.26</v>
      </c>
      <c r="R970" s="35">
        <v>32.2</v>
      </c>
      <c r="T970" s="35"/>
      <c r="V970" s="39"/>
      <c r="W970" s="39"/>
    </row>
    <row r="971" spans="1:23" s="36" customFormat="1" ht="12.75">
      <c r="A971" s="36" t="s">
        <v>274</v>
      </c>
      <c r="B971" s="91">
        <v>36479</v>
      </c>
      <c r="C971" s="92" t="s">
        <v>1417</v>
      </c>
      <c r="D971" s="35">
        <v>0.02</v>
      </c>
      <c r="F971" s="35">
        <v>0.002</v>
      </c>
      <c r="H971" s="35">
        <v>0.013</v>
      </c>
      <c r="J971" s="35">
        <v>1.8</v>
      </c>
      <c r="L971" s="35">
        <v>156</v>
      </c>
      <c r="N971" s="35"/>
      <c r="P971" s="35">
        <v>7.82</v>
      </c>
      <c r="R971" s="35">
        <v>21.8</v>
      </c>
      <c r="T971" s="35"/>
      <c r="V971" s="39"/>
      <c r="W971" s="39"/>
    </row>
    <row r="972" spans="1:23" s="36" customFormat="1" ht="12.75">
      <c r="A972" s="36" t="s">
        <v>275</v>
      </c>
      <c r="B972" s="91">
        <v>36479</v>
      </c>
      <c r="C972" s="92" t="s">
        <v>1417</v>
      </c>
      <c r="D972" s="35">
        <v>0.018</v>
      </c>
      <c r="F972" s="35">
        <v>0.002</v>
      </c>
      <c r="H972" s="35">
        <v>0.012</v>
      </c>
      <c r="J972" s="35">
        <v>2</v>
      </c>
      <c r="L972" s="35">
        <v>156</v>
      </c>
      <c r="N972" s="35"/>
      <c r="P972" s="35">
        <v>10.5</v>
      </c>
      <c r="R972" s="35">
        <v>21.5</v>
      </c>
      <c r="T972" s="35"/>
      <c r="V972" s="39"/>
      <c r="W972" s="39"/>
    </row>
    <row r="973" spans="1:23" s="36" customFormat="1" ht="12.75">
      <c r="A973" s="36" t="s">
        <v>276</v>
      </c>
      <c r="B973" s="91">
        <v>36479</v>
      </c>
      <c r="C973" s="92" t="s">
        <v>1417</v>
      </c>
      <c r="D973" s="35">
        <v>0.013</v>
      </c>
      <c r="F973" s="35">
        <v>0.002</v>
      </c>
      <c r="H973" s="35">
        <v>0.015</v>
      </c>
      <c r="J973" s="35">
        <v>1.8</v>
      </c>
      <c r="L973" s="35">
        <v>156</v>
      </c>
      <c r="N973" s="35"/>
      <c r="P973" s="35">
        <v>9.23</v>
      </c>
      <c r="R973" s="35">
        <v>21.7</v>
      </c>
      <c r="T973" s="35"/>
      <c r="V973" s="39"/>
      <c r="W973" s="39"/>
    </row>
    <row r="974" spans="1:23" s="36" customFormat="1" ht="12.75">
      <c r="A974" s="36" t="s">
        <v>277</v>
      </c>
      <c r="B974" s="91">
        <v>36479</v>
      </c>
      <c r="C974" s="92" t="s">
        <v>1417</v>
      </c>
      <c r="D974" s="35">
        <v>0.012</v>
      </c>
      <c r="F974" s="35">
        <v>0.002</v>
      </c>
      <c r="H974" s="35">
        <v>0.008</v>
      </c>
      <c r="J974" s="35">
        <v>1.8</v>
      </c>
      <c r="L974" s="35">
        <v>152</v>
      </c>
      <c r="N974" s="35"/>
      <c r="P974" s="35">
        <v>6.3</v>
      </c>
      <c r="R974" s="35">
        <v>20.5</v>
      </c>
      <c r="T974" s="35"/>
      <c r="V974" s="39"/>
      <c r="W974" s="39"/>
    </row>
    <row r="975" spans="1:23" s="36" customFormat="1" ht="12.75">
      <c r="A975" s="36" t="s">
        <v>281</v>
      </c>
      <c r="B975" s="91">
        <v>36479</v>
      </c>
      <c r="C975" s="92" t="s">
        <v>1417</v>
      </c>
      <c r="D975" s="35">
        <v>0.174</v>
      </c>
      <c r="F975" s="35">
        <v>0.081</v>
      </c>
      <c r="H975" s="35">
        <v>0.118</v>
      </c>
      <c r="J975" s="35">
        <v>22.5</v>
      </c>
      <c r="L975" s="35">
        <v>356</v>
      </c>
      <c r="N975" s="35"/>
      <c r="P975" s="35">
        <v>0.778</v>
      </c>
      <c r="R975" s="35">
        <v>33.7</v>
      </c>
      <c r="T975" s="35"/>
      <c r="V975" s="39"/>
      <c r="W975" s="39"/>
    </row>
    <row r="976" spans="1:23" s="36" customFormat="1" ht="12.75">
      <c r="A976" s="36" t="s">
        <v>278</v>
      </c>
      <c r="B976" s="91">
        <v>36479</v>
      </c>
      <c r="C976" s="92" t="s">
        <v>1417</v>
      </c>
      <c r="D976" s="35">
        <v>0.021</v>
      </c>
      <c r="F976" s="35">
        <v>0.004</v>
      </c>
      <c r="H976" s="35">
        <v>0.015</v>
      </c>
      <c r="J976" s="35">
        <v>1.3</v>
      </c>
      <c r="L976" s="35">
        <v>244</v>
      </c>
      <c r="N976" s="35"/>
      <c r="P976" s="35">
        <v>0.159</v>
      </c>
      <c r="R976" s="35">
        <v>31.8</v>
      </c>
      <c r="T976" s="35"/>
      <c r="V976" s="39"/>
      <c r="W976" s="39"/>
    </row>
    <row r="977" spans="1:199" s="109" customFormat="1" ht="12.75">
      <c r="A977" s="109" t="s">
        <v>279</v>
      </c>
      <c r="B977" s="108">
        <v>36479</v>
      </c>
      <c r="C977" s="112"/>
      <c r="D977" s="123"/>
      <c r="E977" s="130"/>
      <c r="F977" s="123"/>
      <c r="G977" s="130"/>
      <c r="H977" s="123"/>
      <c r="I977" s="130"/>
      <c r="J977" s="123"/>
      <c r="K977" s="130"/>
      <c r="L977" s="123"/>
      <c r="M977" s="130"/>
      <c r="N977" s="123"/>
      <c r="O977" s="130"/>
      <c r="P977" s="123"/>
      <c r="Q977" s="130"/>
      <c r="R977" s="123"/>
      <c r="S977" s="130"/>
      <c r="T977" s="123"/>
      <c r="U977" s="130"/>
      <c r="V977" s="112"/>
      <c r="W977" s="112"/>
      <c r="BV977" s="109">
        <v>290</v>
      </c>
      <c r="EY977" s="109">
        <v>27</v>
      </c>
      <c r="FO977" s="109">
        <v>100</v>
      </c>
      <c r="FQ977" s="109">
        <v>945</v>
      </c>
      <c r="GQ977" s="111" t="s">
        <v>1576</v>
      </c>
    </row>
    <row r="978" spans="1:199" s="109" customFormat="1" ht="12.75">
      <c r="A978" s="109" t="s">
        <v>280</v>
      </c>
      <c r="B978" s="108">
        <v>36479</v>
      </c>
      <c r="C978" s="112"/>
      <c r="D978" s="123"/>
      <c r="E978" s="130"/>
      <c r="F978" s="123"/>
      <c r="G978" s="130"/>
      <c r="H978" s="123"/>
      <c r="I978" s="130"/>
      <c r="J978" s="123"/>
      <c r="K978" s="130"/>
      <c r="L978" s="123"/>
      <c r="M978" s="130"/>
      <c r="N978" s="123"/>
      <c r="O978" s="130"/>
      <c r="P978" s="123"/>
      <c r="Q978" s="130"/>
      <c r="R978" s="123"/>
      <c r="S978" s="130"/>
      <c r="T978" s="123"/>
      <c r="U978" s="130"/>
      <c r="V978" s="112"/>
      <c r="W978" s="112"/>
      <c r="FQ978" s="109">
        <v>640</v>
      </c>
      <c r="GQ978" s="111" t="s">
        <v>1576</v>
      </c>
    </row>
    <row r="979" spans="1:199" s="109" customFormat="1" ht="12.75">
      <c r="A979" s="109" t="s">
        <v>271</v>
      </c>
      <c r="B979" s="108">
        <v>36479</v>
      </c>
      <c r="C979" s="112"/>
      <c r="D979" s="123"/>
      <c r="E979" s="130"/>
      <c r="F979" s="123"/>
      <c r="G979" s="130"/>
      <c r="H979" s="123"/>
      <c r="I979" s="130"/>
      <c r="J979" s="123"/>
      <c r="K979" s="130"/>
      <c r="L979" s="123"/>
      <c r="M979" s="130"/>
      <c r="N979" s="123"/>
      <c r="O979" s="130"/>
      <c r="P979" s="123"/>
      <c r="Q979" s="130"/>
      <c r="R979" s="123"/>
      <c r="S979" s="130"/>
      <c r="T979" s="123"/>
      <c r="U979" s="130"/>
      <c r="V979" s="112"/>
      <c r="W979" s="112"/>
      <c r="BV979" s="109">
        <v>280</v>
      </c>
      <c r="EY979" s="109">
        <v>28</v>
      </c>
      <c r="FO979" s="109">
        <v>100</v>
      </c>
      <c r="FQ979" s="109">
        <v>961</v>
      </c>
      <c r="FR979" s="109" t="s">
        <v>1460</v>
      </c>
      <c r="GQ979" s="111" t="s">
        <v>1576</v>
      </c>
    </row>
    <row r="980" spans="1:199" s="109" customFormat="1" ht="12.75">
      <c r="A980" s="109" t="s">
        <v>272</v>
      </c>
      <c r="B980" s="108">
        <v>36479</v>
      </c>
      <c r="C980" s="112"/>
      <c r="D980" s="123"/>
      <c r="E980" s="130"/>
      <c r="F980" s="123"/>
      <c r="G980" s="130"/>
      <c r="H980" s="123"/>
      <c r="I980" s="130"/>
      <c r="J980" s="123"/>
      <c r="K980" s="130"/>
      <c r="L980" s="123"/>
      <c r="M980" s="130"/>
      <c r="N980" s="123"/>
      <c r="O980" s="130"/>
      <c r="P980" s="123"/>
      <c r="Q980" s="130"/>
      <c r="R980" s="123"/>
      <c r="S980" s="130"/>
      <c r="T980" s="123"/>
      <c r="U980" s="130"/>
      <c r="V980" s="112"/>
      <c r="W980" s="112"/>
      <c r="BV980" s="109">
        <v>280</v>
      </c>
      <c r="EY980" s="109">
        <v>28</v>
      </c>
      <c r="FO980" s="109">
        <v>110</v>
      </c>
      <c r="FQ980" s="109">
        <v>954</v>
      </c>
      <c r="GQ980" s="111" t="s">
        <v>1576</v>
      </c>
    </row>
    <row r="981" spans="1:199" s="109" customFormat="1" ht="12.75">
      <c r="A981" s="109" t="s">
        <v>273</v>
      </c>
      <c r="B981" s="108">
        <v>36479</v>
      </c>
      <c r="C981" s="112"/>
      <c r="D981" s="123"/>
      <c r="E981" s="130"/>
      <c r="F981" s="123"/>
      <c r="G981" s="130"/>
      <c r="H981" s="123"/>
      <c r="I981" s="130"/>
      <c r="J981" s="123"/>
      <c r="K981" s="130"/>
      <c r="L981" s="123"/>
      <c r="M981" s="130"/>
      <c r="N981" s="123"/>
      <c r="O981" s="130"/>
      <c r="P981" s="123"/>
      <c r="Q981" s="130"/>
      <c r="R981" s="123"/>
      <c r="S981" s="130"/>
      <c r="T981" s="123"/>
      <c r="U981" s="130"/>
      <c r="V981" s="112"/>
      <c r="W981" s="112"/>
      <c r="BV981" s="109">
        <v>280</v>
      </c>
      <c r="EY981" s="109">
        <v>28</v>
      </c>
      <c r="FO981" s="109">
        <v>100</v>
      </c>
      <c r="FQ981" s="109">
        <v>959</v>
      </c>
      <c r="GQ981" s="111" t="s">
        <v>1576</v>
      </c>
    </row>
    <row r="982" spans="1:199" s="109" customFormat="1" ht="12.75">
      <c r="A982" s="109" t="s">
        <v>274</v>
      </c>
      <c r="B982" s="108">
        <v>36479</v>
      </c>
      <c r="C982" s="112"/>
      <c r="D982" s="123"/>
      <c r="E982" s="130"/>
      <c r="F982" s="123"/>
      <c r="G982" s="130"/>
      <c r="H982" s="123"/>
      <c r="I982" s="130"/>
      <c r="J982" s="123"/>
      <c r="K982" s="130"/>
      <c r="L982" s="123"/>
      <c r="M982" s="130"/>
      <c r="N982" s="123"/>
      <c r="O982" s="130"/>
      <c r="P982" s="123"/>
      <c r="Q982" s="130"/>
      <c r="R982" s="123"/>
      <c r="S982" s="130"/>
      <c r="T982" s="123"/>
      <c r="U982" s="130"/>
      <c r="V982" s="112"/>
      <c r="W982" s="112"/>
      <c r="FQ982" s="109">
        <v>629</v>
      </c>
      <c r="GQ982" s="111" t="s">
        <v>1576</v>
      </c>
    </row>
    <row r="983" spans="1:199" s="109" customFormat="1" ht="12.75">
      <c r="A983" s="109" t="s">
        <v>275</v>
      </c>
      <c r="B983" s="108">
        <v>36479</v>
      </c>
      <c r="C983" s="112"/>
      <c r="D983" s="123"/>
      <c r="E983" s="130"/>
      <c r="F983" s="123"/>
      <c r="G983" s="130"/>
      <c r="H983" s="123"/>
      <c r="I983" s="130"/>
      <c r="J983" s="123"/>
      <c r="K983" s="130"/>
      <c r="L983" s="123"/>
      <c r="M983" s="130"/>
      <c r="N983" s="123"/>
      <c r="O983" s="130"/>
      <c r="P983" s="123"/>
      <c r="Q983" s="130"/>
      <c r="R983" s="123"/>
      <c r="S983" s="130"/>
      <c r="T983" s="123"/>
      <c r="U983" s="130"/>
      <c r="V983" s="112"/>
      <c r="W983" s="112"/>
      <c r="FQ983" s="109">
        <v>640</v>
      </c>
      <c r="GQ983" s="111" t="s">
        <v>1576</v>
      </c>
    </row>
    <row r="984" spans="1:199" s="109" customFormat="1" ht="12.75">
      <c r="A984" s="109" t="s">
        <v>277</v>
      </c>
      <c r="B984" s="108">
        <v>36479</v>
      </c>
      <c r="C984" s="112"/>
      <c r="D984" s="123"/>
      <c r="E984" s="130"/>
      <c r="F984" s="123"/>
      <c r="G984" s="130"/>
      <c r="H984" s="123"/>
      <c r="I984" s="130"/>
      <c r="J984" s="123"/>
      <c r="K984" s="130"/>
      <c r="L984" s="123"/>
      <c r="M984" s="130"/>
      <c r="N984" s="123"/>
      <c r="O984" s="130"/>
      <c r="P984" s="123"/>
      <c r="Q984" s="130"/>
      <c r="R984" s="123"/>
      <c r="S984" s="130"/>
      <c r="T984" s="123"/>
      <c r="U984" s="130"/>
      <c r="V984" s="112"/>
      <c r="W984" s="112"/>
      <c r="FQ984" s="109">
        <v>616</v>
      </c>
      <c r="GQ984" s="111" t="s">
        <v>1576</v>
      </c>
    </row>
    <row r="985" spans="1:199" s="109" customFormat="1" ht="12.75">
      <c r="A985" s="109" t="s">
        <v>278</v>
      </c>
      <c r="B985" s="108">
        <v>36479</v>
      </c>
      <c r="C985" s="112"/>
      <c r="D985" s="123"/>
      <c r="E985" s="130"/>
      <c r="F985" s="123"/>
      <c r="G985" s="130"/>
      <c r="H985" s="123"/>
      <c r="I985" s="130"/>
      <c r="J985" s="123"/>
      <c r="K985" s="130"/>
      <c r="L985" s="123"/>
      <c r="M985" s="130"/>
      <c r="N985" s="123"/>
      <c r="O985" s="130"/>
      <c r="P985" s="123"/>
      <c r="Q985" s="130"/>
      <c r="R985" s="123"/>
      <c r="S985" s="130"/>
      <c r="T985" s="123"/>
      <c r="U985" s="130"/>
      <c r="V985" s="112"/>
      <c r="W985" s="112"/>
      <c r="FQ985" s="109">
        <v>622</v>
      </c>
      <c r="GQ985" s="111" t="s">
        <v>1576</v>
      </c>
    </row>
    <row r="986" spans="1:199" s="109" customFormat="1" ht="12.75">
      <c r="A986" s="109" t="s">
        <v>1753</v>
      </c>
      <c r="B986" s="108">
        <v>36479</v>
      </c>
      <c r="C986" s="112"/>
      <c r="D986" s="123"/>
      <c r="E986" s="130"/>
      <c r="F986" s="123"/>
      <c r="G986" s="130"/>
      <c r="H986" s="123"/>
      <c r="I986" s="130"/>
      <c r="J986" s="123"/>
      <c r="K986" s="130"/>
      <c r="L986" s="123"/>
      <c r="M986" s="130"/>
      <c r="N986" s="123"/>
      <c r="O986" s="130"/>
      <c r="P986" s="123"/>
      <c r="Q986" s="130"/>
      <c r="R986" s="123"/>
      <c r="S986" s="130"/>
      <c r="T986" s="123"/>
      <c r="U986" s="130"/>
      <c r="V986" s="112"/>
      <c r="W986" s="112"/>
      <c r="BV986" s="109">
        <v>230</v>
      </c>
      <c r="EY986" s="109">
        <v>30</v>
      </c>
      <c r="FO986" s="109">
        <v>100</v>
      </c>
      <c r="FQ986" s="109">
        <v>968</v>
      </c>
      <c r="GQ986" s="111" t="s">
        <v>1576</v>
      </c>
    </row>
    <row r="987" spans="1:199" s="109" customFormat="1" ht="12.75">
      <c r="A987" s="109" t="s">
        <v>1754</v>
      </c>
      <c r="B987" s="108">
        <v>36479</v>
      </c>
      <c r="C987" s="112"/>
      <c r="D987" s="123"/>
      <c r="E987" s="130"/>
      <c r="F987" s="123"/>
      <c r="G987" s="130"/>
      <c r="H987" s="123"/>
      <c r="I987" s="130"/>
      <c r="J987" s="123"/>
      <c r="K987" s="130"/>
      <c r="L987" s="123"/>
      <c r="M987" s="130"/>
      <c r="N987" s="123"/>
      <c r="O987" s="130"/>
      <c r="P987" s="123"/>
      <c r="Q987" s="130"/>
      <c r="R987" s="123"/>
      <c r="S987" s="130"/>
      <c r="T987" s="123"/>
      <c r="U987" s="130"/>
      <c r="V987" s="112"/>
      <c r="W987" s="112"/>
      <c r="BV987" s="109">
        <v>230</v>
      </c>
      <c r="EY987" s="109">
        <v>30</v>
      </c>
      <c r="FO987" s="109">
        <v>100</v>
      </c>
      <c r="FQ987" s="109">
        <v>989</v>
      </c>
      <c r="GQ987" s="111" t="s">
        <v>1576</v>
      </c>
    </row>
    <row r="988" spans="1:23" s="36" customFormat="1" ht="12.75">
      <c r="A988" s="36" t="s">
        <v>227</v>
      </c>
      <c r="B988" s="91">
        <v>36479</v>
      </c>
      <c r="C988" s="96"/>
      <c r="D988" s="35">
        <v>0.26</v>
      </c>
      <c r="F988" s="35"/>
      <c r="H988" s="35"/>
      <c r="J988" s="35"/>
      <c r="L988" s="35"/>
      <c r="N988" s="35"/>
      <c r="P988" s="35">
        <v>39500</v>
      </c>
      <c r="R988" s="35"/>
      <c r="T988" s="35"/>
      <c r="V988" s="39"/>
      <c r="W988" s="39"/>
    </row>
    <row r="989" spans="1:23" s="36" customFormat="1" ht="12.75">
      <c r="A989" s="36" t="s">
        <v>37</v>
      </c>
      <c r="B989" s="91">
        <v>36480</v>
      </c>
      <c r="C989" s="96">
        <v>1600</v>
      </c>
      <c r="D989" s="35">
        <v>1.94</v>
      </c>
      <c r="F989" s="35"/>
      <c r="H989" s="35"/>
      <c r="J989" s="35"/>
      <c r="L989" s="35"/>
      <c r="N989" s="35">
        <v>13100</v>
      </c>
      <c r="P989" s="35"/>
      <c r="R989" s="35"/>
      <c r="T989" s="35"/>
      <c r="V989" s="39"/>
      <c r="W989" s="39"/>
    </row>
    <row r="990" spans="1:23" s="36" customFormat="1" ht="12.75">
      <c r="A990" s="36" t="s">
        <v>299</v>
      </c>
      <c r="B990" s="91">
        <v>36480</v>
      </c>
      <c r="C990" s="92" t="s">
        <v>1431</v>
      </c>
      <c r="D990" s="35">
        <v>0.066</v>
      </c>
      <c r="F990" s="35">
        <v>0.032</v>
      </c>
      <c r="H990" s="35">
        <v>0.048</v>
      </c>
      <c r="J990" s="35">
        <v>4</v>
      </c>
      <c r="L990" s="35">
        <v>288</v>
      </c>
      <c r="N990" s="35"/>
      <c r="P990" s="35">
        <v>8.69</v>
      </c>
      <c r="R990" s="35">
        <v>34.8</v>
      </c>
      <c r="T990" s="35"/>
      <c r="V990" s="39"/>
      <c r="W990" s="39"/>
    </row>
    <row r="991" spans="1:23" s="36" customFormat="1" ht="12.75">
      <c r="A991" s="36" t="s">
        <v>296</v>
      </c>
      <c r="B991" s="91">
        <v>36480</v>
      </c>
      <c r="C991" s="92" t="s">
        <v>1431</v>
      </c>
      <c r="D991" s="35">
        <v>0.045</v>
      </c>
      <c r="F991" s="35">
        <v>0.019</v>
      </c>
      <c r="H991" s="35">
        <v>0.034</v>
      </c>
      <c r="J991" s="35">
        <v>2.8</v>
      </c>
      <c r="L991" s="35">
        <v>288</v>
      </c>
      <c r="N991" s="35"/>
      <c r="P991" s="35">
        <v>8.2</v>
      </c>
      <c r="R991" s="35">
        <v>32.8</v>
      </c>
      <c r="T991" s="35"/>
      <c r="V991" s="39"/>
      <c r="W991" s="39"/>
    </row>
    <row r="992" spans="1:23" s="36" customFormat="1" ht="12.75">
      <c r="A992" s="36" t="s">
        <v>297</v>
      </c>
      <c r="B992" s="91">
        <v>36480</v>
      </c>
      <c r="C992" s="92" t="s">
        <v>1431</v>
      </c>
      <c r="D992" s="35">
        <v>0.034</v>
      </c>
      <c r="F992" s="35">
        <v>0.021</v>
      </c>
      <c r="H992" s="35">
        <v>0.051</v>
      </c>
      <c r="J992" s="35">
        <v>2.8</v>
      </c>
      <c r="L992" s="35">
        <v>288</v>
      </c>
      <c r="N992" s="35"/>
      <c r="P992" s="35">
        <v>5.67</v>
      </c>
      <c r="R992" s="35">
        <v>32.7</v>
      </c>
      <c r="T992" s="35"/>
      <c r="V992" s="39"/>
      <c r="W992" s="39"/>
    </row>
    <row r="993" spans="1:23" s="36" customFormat="1" ht="12.75">
      <c r="A993" s="36" t="s">
        <v>298</v>
      </c>
      <c r="B993" s="91">
        <v>36480</v>
      </c>
      <c r="C993" s="92" t="s">
        <v>1431</v>
      </c>
      <c r="D993" s="35">
        <v>0.043</v>
      </c>
      <c r="F993" s="35">
        <v>0.019</v>
      </c>
      <c r="H993" s="35">
        <v>0.04</v>
      </c>
      <c r="J993" s="35">
        <v>1</v>
      </c>
      <c r="L993" s="35">
        <v>288</v>
      </c>
      <c r="N993" s="35"/>
      <c r="P993" s="35">
        <v>6.84</v>
      </c>
      <c r="R993" s="35">
        <v>33.2</v>
      </c>
      <c r="T993" s="35"/>
      <c r="V993" s="39"/>
      <c r="W993" s="39"/>
    </row>
    <row r="994" spans="1:23" s="36" customFormat="1" ht="12.75">
      <c r="A994" s="36" t="s">
        <v>300</v>
      </c>
      <c r="B994" s="91">
        <v>36480</v>
      </c>
      <c r="C994" s="92" t="s">
        <v>1431</v>
      </c>
      <c r="D994" s="35">
        <v>0.158</v>
      </c>
      <c r="F994" s="35">
        <v>0.103</v>
      </c>
      <c r="H994" s="35">
        <v>0.154</v>
      </c>
      <c r="J994" s="35">
        <v>1.8</v>
      </c>
      <c r="L994" s="35">
        <v>474</v>
      </c>
      <c r="N994" s="35"/>
      <c r="P994" s="35">
        <v>0.242</v>
      </c>
      <c r="R994" s="35">
        <v>50</v>
      </c>
      <c r="T994" s="35"/>
      <c r="V994" s="39"/>
      <c r="W994" s="39"/>
    </row>
    <row r="995" spans="1:23" s="36" customFormat="1" ht="12.75">
      <c r="A995" s="36" t="s">
        <v>38</v>
      </c>
      <c r="B995" s="91">
        <v>36480</v>
      </c>
      <c r="C995" s="96"/>
      <c r="D995" s="35">
        <v>0.2</v>
      </c>
      <c r="F995" s="35"/>
      <c r="H995" s="35"/>
      <c r="J995" s="35"/>
      <c r="L995" s="35"/>
      <c r="N995" s="35">
        <v>0.0636</v>
      </c>
      <c r="O995" s="36" t="s">
        <v>1449</v>
      </c>
      <c r="P995" s="35">
        <v>18500</v>
      </c>
      <c r="R995" s="35"/>
      <c r="T995" s="35"/>
      <c r="V995" s="39"/>
      <c r="W995" s="39"/>
    </row>
    <row r="996" spans="1:23" s="36" customFormat="1" ht="12.75">
      <c r="A996" s="36" t="s">
        <v>227</v>
      </c>
      <c r="B996" s="91">
        <v>36480</v>
      </c>
      <c r="C996" s="96"/>
      <c r="D996" s="35">
        <v>0.2</v>
      </c>
      <c r="F996" s="35"/>
      <c r="H996" s="35"/>
      <c r="J996" s="35"/>
      <c r="L996" s="35"/>
      <c r="N996" s="35"/>
      <c r="P996" s="35">
        <v>19600</v>
      </c>
      <c r="R996" s="35"/>
      <c r="T996" s="35"/>
      <c r="V996" s="39"/>
      <c r="W996" s="39"/>
    </row>
    <row r="997" spans="1:23" s="36" customFormat="1" ht="12.75">
      <c r="A997" s="36" t="s">
        <v>413</v>
      </c>
      <c r="B997" s="91">
        <v>36481</v>
      </c>
      <c r="C997" s="92" t="s">
        <v>1417</v>
      </c>
      <c r="D997" s="35">
        <v>0.123</v>
      </c>
      <c r="F997" s="35">
        <v>0.024</v>
      </c>
      <c r="H997" s="35">
        <v>0.044</v>
      </c>
      <c r="J997" s="35"/>
      <c r="L997" s="35"/>
      <c r="N997" s="35"/>
      <c r="P997" s="35">
        <v>7.6</v>
      </c>
      <c r="R997" s="35"/>
      <c r="T997" s="35"/>
      <c r="V997" s="39"/>
      <c r="W997" s="39"/>
    </row>
    <row r="998" spans="1:23" s="36" customFormat="1" ht="12.75">
      <c r="A998" s="36" t="s">
        <v>417</v>
      </c>
      <c r="B998" s="91">
        <v>36481</v>
      </c>
      <c r="C998" s="92" t="s">
        <v>1417</v>
      </c>
      <c r="D998" s="35">
        <v>0.108</v>
      </c>
      <c r="F998" s="35">
        <v>0.054</v>
      </c>
      <c r="H998" s="35">
        <v>0.084</v>
      </c>
      <c r="J998" s="35"/>
      <c r="L998" s="35"/>
      <c r="N998" s="35"/>
      <c r="P998" s="35">
        <v>14.3</v>
      </c>
      <c r="R998" s="35"/>
      <c r="T998" s="35"/>
      <c r="V998" s="39"/>
      <c r="W998" s="39"/>
    </row>
    <row r="999" spans="1:23" s="36" customFormat="1" ht="12.75">
      <c r="A999" s="36" t="s">
        <v>414</v>
      </c>
      <c r="B999" s="91">
        <v>36481</v>
      </c>
      <c r="C999" s="92" t="s">
        <v>1417</v>
      </c>
      <c r="D999" s="35">
        <v>0.129</v>
      </c>
      <c r="F999" s="35">
        <v>0.03</v>
      </c>
      <c r="H999" s="35">
        <v>0.052</v>
      </c>
      <c r="J999" s="35"/>
      <c r="L999" s="35"/>
      <c r="N999" s="35"/>
      <c r="P999" s="35">
        <v>7.1</v>
      </c>
      <c r="R999" s="35"/>
      <c r="T999" s="35"/>
      <c r="V999" s="39"/>
      <c r="W999" s="39"/>
    </row>
    <row r="1000" spans="1:23" s="36" customFormat="1" ht="12.75">
      <c r="A1000" s="36" t="s">
        <v>418</v>
      </c>
      <c r="B1000" s="91">
        <v>36481</v>
      </c>
      <c r="C1000" s="92" t="s">
        <v>1417</v>
      </c>
      <c r="D1000" s="35">
        <v>0.131</v>
      </c>
      <c r="F1000" s="35">
        <v>0.052</v>
      </c>
      <c r="H1000" s="35">
        <v>0.071</v>
      </c>
      <c r="J1000" s="35"/>
      <c r="L1000" s="35"/>
      <c r="N1000" s="35"/>
      <c r="P1000" s="35">
        <v>17.9</v>
      </c>
      <c r="R1000" s="35"/>
      <c r="T1000" s="35"/>
      <c r="V1000" s="39"/>
      <c r="W1000" s="39"/>
    </row>
    <row r="1001" spans="1:23" s="36" customFormat="1" ht="12.75">
      <c r="A1001" s="36" t="s">
        <v>415</v>
      </c>
      <c r="B1001" s="91">
        <v>36481</v>
      </c>
      <c r="C1001" s="92" t="s">
        <v>1417</v>
      </c>
      <c r="D1001" s="35">
        <v>0.017</v>
      </c>
      <c r="F1001" s="35">
        <v>0.007</v>
      </c>
      <c r="H1001" s="35">
        <v>0.017</v>
      </c>
      <c r="J1001" s="35"/>
      <c r="L1001" s="35"/>
      <c r="N1001" s="35"/>
      <c r="P1001" s="35">
        <v>11.7</v>
      </c>
      <c r="R1001" s="35"/>
      <c r="T1001" s="35"/>
      <c r="V1001" s="39"/>
      <c r="W1001" s="39"/>
    </row>
    <row r="1002" spans="1:23" s="36" customFormat="1" ht="12.75">
      <c r="A1002" s="36" t="s">
        <v>419</v>
      </c>
      <c r="B1002" s="91">
        <v>36481</v>
      </c>
      <c r="C1002" s="92" t="s">
        <v>1417</v>
      </c>
      <c r="D1002" s="35">
        <v>0.019</v>
      </c>
      <c r="F1002" s="35">
        <v>0.007</v>
      </c>
      <c r="H1002" s="35">
        <v>0.016</v>
      </c>
      <c r="J1002" s="35"/>
      <c r="L1002" s="35"/>
      <c r="N1002" s="35"/>
      <c r="P1002" s="35">
        <v>20.8</v>
      </c>
      <c r="R1002" s="35"/>
      <c r="T1002" s="35"/>
      <c r="V1002" s="39"/>
      <c r="W1002" s="39"/>
    </row>
    <row r="1003" spans="1:23" s="36" customFormat="1" ht="12.75">
      <c r="A1003" s="36" t="s">
        <v>416</v>
      </c>
      <c r="B1003" s="91">
        <v>36481</v>
      </c>
      <c r="C1003" s="92" t="s">
        <v>1417</v>
      </c>
      <c r="D1003" s="35">
        <v>0.016</v>
      </c>
      <c r="F1003" s="35">
        <v>0.005</v>
      </c>
      <c r="H1003" s="35">
        <v>0.016</v>
      </c>
      <c r="J1003" s="35"/>
      <c r="L1003" s="35"/>
      <c r="N1003" s="35"/>
      <c r="P1003" s="35">
        <v>11</v>
      </c>
      <c r="R1003" s="35"/>
      <c r="T1003" s="35"/>
      <c r="V1003" s="39"/>
      <c r="W1003" s="39"/>
    </row>
    <row r="1004" spans="1:23" s="36" customFormat="1" ht="12.75">
      <c r="A1004" s="36" t="s">
        <v>420</v>
      </c>
      <c r="B1004" s="91">
        <v>36481</v>
      </c>
      <c r="C1004" s="92" t="s">
        <v>1417</v>
      </c>
      <c r="D1004" s="35">
        <v>0.019</v>
      </c>
      <c r="F1004" s="35">
        <v>0.005</v>
      </c>
      <c r="H1004" s="35">
        <v>0.016</v>
      </c>
      <c r="J1004" s="35"/>
      <c r="L1004" s="35"/>
      <c r="N1004" s="35"/>
      <c r="P1004" s="35">
        <v>20.1</v>
      </c>
      <c r="R1004" s="35"/>
      <c r="T1004" s="35"/>
      <c r="V1004" s="39"/>
      <c r="W1004" s="39"/>
    </row>
    <row r="1005" spans="1:23" s="36" customFormat="1" ht="12.75">
      <c r="A1005" s="36" t="s">
        <v>422</v>
      </c>
      <c r="B1005" s="91">
        <v>36481</v>
      </c>
      <c r="C1005" s="92" t="s">
        <v>1417</v>
      </c>
      <c r="D1005" s="35">
        <v>0.151</v>
      </c>
      <c r="F1005" s="35">
        <v>0.092</v>
      </c>
      <c r="H1005" s="35">
        <v>0.12</v>
      </c>
      <c r="J1005" s="35"/>
      <c r="L1005" s="35"/>
      <c r="N1005" s="35"/>
      <c r="P1005" s="35">
        <v>0.207</v>
      </c>
      <c r="R1005" s="35"/>
      <c r="T1005" s="35"/>
      <c r="V1005" s="39"/>
      <c r="W1005" s="39"/>
    </row>
    <row r="1006" spans="1:23" s="36" customFormat="1" ht="12.75">
      <c r="A1006" s="36" t="s">
        <v>421</v>
      </c>
      <c r="B1006" s="91">
        <v>36481</v>
      </c>
      <c r="C1006" s="92" t="s">
        <v>1417</v>
      </c>
      <c r="D1006" s="35">
        <v>0.017</v>
      </c>
      <c r="F1006" s="35">
        <v>0.004</v>
      </c>
      <c r="H1006" s="35">
        <v>0.013</v>
      </c>
      <c r="J1006" s="35"/>
      <c r="L1006" s="35"/>
      <c r="N1006" s="35"/>
      <c r="P1006" s="35">
        <v>0.321</v>
      </c>
      <c r="R1006" s="35"/>
      <c r="T1006" s="35"/>
      <c r="V1006" s="39"/>
      <c r="W1006" s="39"/>
    </row>
    <row r="1007" spans="1:23" s="36" customFormat="1" ht="12.75">
      <c r="A1007" s="36" t="s">
        <v>425</v>
      </c>
      <c r="B1007" s="91">
        <v>36482</v>
      </c>
      <c r="C1007" s="92" t="s">
        <v>1488</v>
      </c>
      <c r="D1007" s="35">
        <v>0.098</v>
      </c>
      <c r="F1007" s="35">
        <v>0.031</v>
      </c>
      <c r="H1007" s="35">
        <v>0.044</v>
      </c>
      <c r="J1007" s="35"/>
      <c r="L1007" s="35"/>
      <c r="N1007" s="35">
        <v>2.86</v>
      </c>
      <c r="P1007" s="35"/>
      <c r="R1007" s="35"/>
      <c r="T1007" s="35"/>
      <c r="V1007" s="39"/>
      <c r="W1007" s="39"/>
    </row>
    <row r="1008" spans="1:23" s="36" customFormat="1" ht="12.75">
      <c r="A1008" s="36" t="s">
        <v>429</v>
      </c>
      <c r="B1008" s="91">
        <v>36482</v>
      </c>
      <c r="C1008" s="92" t="s">
        <v>1488</v>
      </c>
      <c r="D1008" s="35">
        <v>0.067</v>
      </c>
      <c r="F1008" s="35">
        <v>0.026</v>
      </c>
      <c r="H1008" s="35">
        <v>0.041</v>
      </c>
      <c r="J1008" s="35"/>
      <c r="L1008" s="35"/>
      <c r="N1008" s="35">
        <v>4.22</v>
      </c>
      <c r="P1008" s="35"/>
      <c r="R1008" s="35"/>
      <c r="T1008" s="35"/>
      <c r="V1008" s="39"/>
      <c r="W1008" s="39"/>
    </row>
    <row r="1009" spans="1:23" s="36" customFormat="1" ht="12.75">
      <c r="A1009" s="36" t="s">
        <v>426</v>
      </c>
      <c r="B1009" s="91">
        <v>36482</v>
      </c>
      <c r="C1009" s="92" t="s">
        <v>1488</v>
      </c>
      <c r="D1009" s="35">
        <v>0.134</v>
      </c>
      <c r="F1009" s="35">
        <v>0.044</v>
      </c>
      <c r="H1009" s="35">
        <v>0.069</v>
      </c>
      <c r="J1009" s="35"/>
      <c r="L1009" s="35"/>
      <c r="N1009" s="35">
        <v>4</v>
      </c>
      <c r="P1009" s="35"/>
      <c r="R1009" s="35"/>
      <c r="T1009" s="35"/>
      <c r="V1009" s="39"/>
      <c r="W1009" s="39"/>
    </row>
    <row r="1010" spans="1:23" s="36" customFormat="1" ht="12.75">
      <c r="A1010" s="36" t="s">
        <v>430</v>
      </c>
      <c r="B1010" s="91">
        <v>36482</v>
      </c>
      <c r="C1010" s="92" t="s">
        <v>1488</v>
      </c>
      <c r="D1010" s="35">
        <v>0.089</v>
      </c>
      <c r="F1010" s="35">
        <v>0.044</v>
      </c>
      <c r="H1010" s="35">
        <v>0.062</v>
      </c>
      <c r="J1010" s="35"/>
      <c r="L1010" s="35"/>
      <c r="N1010" s="35">
        <v>6.12</v>
      </c>
      <c r="P1010" s="35"/>
      <c r="R1010" s="35"/>
      <c r="T1010" s="35"/>
      <c r="V1010" s="39"/>
      <c r="W1010" s="39"/>
    </row>
    <row r="1011" spans="1:23" s="36" customFormat="1" ht="12.75">
      <c r="A1011" s="36" t="s">
        <v>427</v>
      </c>
      <c r="B1011" s="91">
        <v>36482</v>
      </c>
      <c r="C1011" s="92" t="s">
        <v>1488</v>
      </c>
      <c r="D1011" s="35">
        <v>0.017</v>
      </c>
      <c r="F1011" s="35">
        <v>0.005</v>
      </c>
      <c r="H1011" s="35">
        <v>0.017</v>
      </c>
      <c r="J1011" s="35"/>
      <c r="L1011" s="35"/>
      <c r="N1011" s="35">
        <v>6.29</v>
      </c>
      <c r="P1011" s="35"/>
      <c r="R1011" s="35"/>
      <c r="T1011" s="35"/>
      <c r="V1011" s="39"/>
      <c r="W1011" s="39"/>
    </row>
    <row r="1012" spans="1:23" s="36" customFormat="1" ht="12.75">
      <c r="A1012" s="36" t="s">
        <v>431</v>
      </c>
      <c r="B1012" s="91">
        <v>36482</v>
      </c>
      <c r="C1012" s="92" t="s">
        <v>1488</v>
      </c>
      <c r="D1012" s="35">
        <v>0.023</v>
      </c>
      <c r="F1012" s="35">
        <v>0.009</v>
      </c>
      <c r="H1012" s="35">
        <v>0.016</v>
      </c>
      <c r="J1012" s="35"/>
      <c r="L1012" s="35"/>
      <c r="N1012" s="35">
        <v>13.7</v>
      </c>
      <c r="P1012" s="35"/>
      <c r="R1012" s="35"/>
      <c r="T1012" s="35"/>
      <c r="V1012" s="39"/>
      <c r="W1012" s="39"/>
    </row>
    <row r="1013" spans="1:23" s="36" customFormat="1" ht="12.75">
      <c r="A1013" s="36" t="s">
        <v>428</v>
      </c>
      <c r="B1013" s="91">
        <v>36482</v>
      </c>
      <c r="C1013" s="92" t="s">
        <v>1488</v>
      </c>
      <c r="D1013" s="35">
        <v>0.016</v>
      </c>
      <c r="F1013" s="35">
        <v>0.005</v>
      </c>
      <c r="H1013" s="35">
        <v>0.013</v>
      </c>
      <c r="J1013" s="35"/>
      <c r="L1013" s="35"/>
      <c r="N1013" s="35">
        <v>5.6</v>
      </c>
      <c r="P1013" s="35"/>
      <c r="R1013" s="35"/>
      <c r="T1013" s="35"/>
      <c r="V1013" s="39"/>
      <c r="W1013" s="39"/>
    </row>
    <row r="1014" spans="1:23" s="36" customFormat="1" ht="12.75">
      <c r="A1014" s="36" t="s">
        <v>432</v>
      </c>
      <c r="B1014" s="91">
        <v>36482</v>
      </c>
      <c r="C1014" s="92" t="s">
        <v>1488</v>
      </c>
      <c r="D1014" s="35">
        <v>0.023</v>
      </c>
      <c r="F1014" s="35">
        <v>0.007</v>
      </c>
      <c r="H1014" s="35">
        <v>0.016</v>
      </c>
      <c r="J1014" s="35"/>
      <c r="L1014" s="35"/>
      <c r="N1014" s="35">
        <v>14.6</v>
      </c>
      <c r="P1014" s="35"/>
      <c r="R1014" s="35"/>
      <c r="T1014" s="35"/>
      <c r="V1014" s="39"/>
      <c r="W1014" s="39"/>
    </row>
    <row r="1015" spans="1:23" s="36" customFormat="1" ht="12.75">
      <c r="A1015" s="36" t="s">
        <v>434</v>
      </c>
      <c r="B1015" s="91">
        <v>36482</v>
      </c>
      <c r="C1015" s="92" t="s">
        <v>1488</v>
      </c>
      <c r="D1015" s="35">
        <v>0.169</v>
      </c>
      <c r="F1015" s="35">
        <v>0.127</v>
      </c>
      <c r="H1015" s="35">
        <v>0.142</v>
      </c>
      <c r="J1015" s="35"/>
      <c r="L1015" s="35"/>
      <c r="N1015" s="35">
        <v>0.111</v>
      </c>
      <c r="P1015" s="35"/>
      <c r="R1015" s="35"/>
      <c r="T1015" s="35"/>
      <c r="V1015" s="39"/>
      <c r="W1015" s="39"/>
    </row>
    <row r="1016" spans="1:23" s="36" customFormat="1" ht="12.75">
      <c r="A1016" s="36" t="s">
        <v>433</v>
      </c>
      <c r="B1016" s="91">
        <v>36482</v>
      </c>
      <c r="C1016" s="92" t="s">
        <v>1488</v>
      </c>
      <c r="D1016" s="35">
        <v>0.019</v>
      </c>
      <c r="F1016" s="35">
        <v>0.004</v>
      </c>
      <c r="H1016" s="35">
        <v>0.013</v>
      </c>
      <c r="J1016" s="35"/>
      <c r="L1016" s="35"/>
      <c r="N1016" s="35">
        <v>0.224</v>
      </c>
      <c r="P1016" s="35"/>
      <c r="R1016" s="35"/>
      <c r="T1016" s="35"/>
      <c r="V1016" s="39"/>
      <c r="W1016" s="39"/>
    </row>
    <row r="1017" spans="1:23" s="36" customFormat="1" ht="12.75">
      <c r="A1017" s="36" t="s">
        <v>20</v>
      </c>
      <c r="B1017" s="91">
        <v>36482</v>
      </c>
      <c r="C1017" s="96"/>
      <c r="D1017" s="35">
        <v>0.019</v>
      </c>
      <c r="F1017" s="35">
        <v>0.009</v>
      </c>
      <c r="H1017" s="35">
        <v>0.02</v>
      </c>
      <c r="J1017" s="35"/>
      <c r="L1017" s="35"/>
      <c r="N1017" s="35"/>
      <c r="P1017" s="35"/>
      <c r="R1017" s="35"/>
      <c r="T1017" s="35"/>
      <c r="V1017" s="39"/>
      <c r="W1017" s="39"/>
    </row>
    <row r="1018" spans="1:23" s="36" customFormat="1" ht="12.75">
      <c r="A1018" s="36" t="s">
        <v>1330</v>
      </c>
      <c r="B1018" s="91">
        <v>36482</v>
      </c>
      <c r="C1018" s="96"/>
      <c r="D1018" s="35">
        <v>0.017</v>
      </c>
      <c r="F1018" s="35">
        <v>0.009</v>
      </c>
      <c r="H1018" s="35">
        <v>0.019</v>
      </c>
      <c r="J1018" s="35"/>
      <c r="L1018" s="35"/>
      <c r="N1018" s="35"/>
      <c r="P1018" s="35"/>
      <c r="R1018" s="35"/>
      <c r="T1018" s="35"/>
      <c r="V1018" s="39"/>
      <c r="W1018" s="39"/>
    </row>
    <row r="1019" spans="1:23" s="36" customFormat="1" ht="12.75">
      <c r="A1019" s="36" t="s">
        <v>391</v>
      </c>
      <c r="B1019" s="91">
        <v>36483</v>
      </c>
      <c r="C1019" s="92" t="s">
        <v>1431</v>
      </c>
      <c r="D1019" s="35">
        <v>0.075</v>
      </c>
      <c r="F1019" s="35">
        <v>0.026</v>
      </c>
      <c r="H1019" s="35">
        <v>0.044</v>
      </c>
      <c r="J1019" s="35">
        <v>18</v>
      </c>
      <c r="L1019" s="35">
        <v>344</v>
      </c>
      <c r="N1019" s="35">
        <v>4.29</v>
      </c>
      <c r="P1019" s="35"/>
      <c r="R1019" s="35">
        <v>39.9</v>
      </c>
      <c r="T1019" s="35"/>
      <c r="V1019" s="39"/>
      <c r="W1019" s="39"/>
    </row>
    <row r="1020" spans="1:23" s="36" customFormat="1" ht="12.75">
      <c r="A1020" s="36" t="s">
        <v>392</v>
      </c>
      <c r="B1020" s="91">
        <v>36483</v>
      </c>
      <c r="C1020" s="92" t="s">
        <v>1431</v>
      </c>
      <c r="D1020" s="35">
        <v>0.016</v>
      </c>
      <c r="F1020" s="35">
        <v>0.005</v>
      </c>
      <c r="H1020" s="35">
        <v>0.016</v>
      </c>
      <c r="J1020" s="35">
        <v>21</v>
      </c>
      <c r="L1020" s="35">
        <v>174</v>
      </c>
      <c r="N1020" s="35">
        <v>6.82</v>
      </c>
      <c r="P1020" s="35"/>
      <c r="R1020" s="35">
        <v>27.4</v>
      </c>
      <c r="T1020" s="35"/>
      <c r="V1020" s="39"/>
      <c r="W1020" s="39"/>
    </row>
    <row r="1021" spans="1:23" s="36" customFormat="1" ht="12.75">
      <c r="A1021" s="36" t="s">
        <v>386</v>
      </c>
      <c r="B1021" s="91">
        <v>36483</v>
      </c>
      <c r="C1021" s="92" t="s">
        <v>1431</v>
      </c>
      <c r="D1021" s="35">
        <v>0.035</v>
      </c>
      <c r="F1021" s="35">
        <v>0.009</v>
      </c>
      <c r="H1021" s="35">
        <v>0.023</v>
      </c>
      <c r="J1021" s="35">
        <v>7.4</v>
      </c>
      <c r="L1021" s="35">
        <v>340</v>
      </c>
      <c r="N1021" s="35">
        <v>1.18</v>
      </c>
      <c r="P1021" s="35"/>
      <c r="R1021" s="35">
        <v>3.85</v>
      </c>
      <c r="T1021" s="35"/>
      <c r="V1021" s="39"/>
      <c r="W1021" s="39"/>
    </row>
    <row r="1022" spans="1:23" s="36" customFormat="1" ht="12.75">
      <c r="A1022" s="36" t="s">
        <v>387</v>
      </c>
      <c r="B1022" s="91">
        <v>36483</v>
      </c>
      <c r="C1022" s="92" t="s">
        <v>1431</v>
      </c>
      <c r="D1022" s="35">
        <v>0.044</v>
      </c>
      <c r="F1022" s="35">
        <v>0.013</v>
      </c>
      <c r="H1022" s="35">
        <v>0.025</v>
      </c>
      <c r="J1022" s="35">
        <v>7.2</v>
      </c>
      <c r="L1022" s="35">
        <v>332</v>
      </c>
      <c r="N1022" s="35">
        <v>2.16</v>
      </c>
      <c r="P1022" s="35"/>
      <c r="R1022" s="35">
        <v>37.7</v>
      </c>
      <c r="T1022" s="35"/>
      <c r="V1022" s="39"/>
      <c r="W1022" s="39"/>
    </row>
    <row r="1023" spans="1:23" s="36" customFormat="1" ht="12.75">
      <c r="A1023" s="36" t="s">
        <v>388</v>
      </c>
      <c r="B1023" s="91">
        <v>36483</v>
      </c>
      <c r="C1023" s="92" t="s">
        <v>1431</v>
      </c>
      <c r="D1023" s="35">
        <v>0.013</v>
      </c>
      <c r="F1023" s="35">
        <v>0.004</v>
      </c>
      <c r="H1023" s="35">
        <v>0.011</v>
      </c>
      <c r="J1023" s="35">
        <v>6.3</v>
      </c>
      <c r="L1023" s="35">
        <v>176</v>
      </c>
      <c r="N1023" s="35">
        <v>4.72</v>
      </c>
      <c r="P1023" s="35"/>
      <c r="R1023" s="35">
        <v>24.3</v>
      </c>
      <c r="T1023" s="35"/>
      <c r="V1023" s="39"/>
      <c r="W1023" s="39"/>
    </row>
    <row r="1024" spans="1:23" s="36" customFormat="1" ht="12.75">
      <c r="A1024" s="36" t="s">
        <v>389</v>
      </c>
      <c r="B1024" s="91">
        <v>36483</v>
      </c>
      <c r="C1024" s="92" t="s">
        <v>1431</v>
      </c>
      <c r="D1024" s="35">
        <v>0.011</v>
      </c>
      <c r="F1024" s="35">
        <v>0.004</v>
      </c>
      <c r="H1024" s="35">
        <v>0.01</v>
      </c>
      <c r="J1024" s="35">
        <v>7</v>
      </c>
      <c r="L1024" s="35">
        <v>172</v>
      </c>
      <c r="N1024" s="35">
        <v>3.58</v>
      </c>
      <c r="P1024" s="35"/>
      <c r="R1024" s="35">
        <v>23.2</v>
      </c>
      <c r="T1024" s="35"/>
      <c r="V1024" s="39"/>
      <c r="W1024" s="39"/>
    </row>
    <row r="1025" spans="1:23" s="36" customFormat="1" ht="12.75">
      <c r="A1025" s="36" t="s">
        <v>393</v>
      </c>
      <c r="B1025" s="91">
        <v>36483</v>
      </c>
      <c r="C1025" s="92" t="s">
        <v>1431</v>
      </c>
      <c r="D1025" s="35">
        <v>0.165</v>
      </c>
      <c r="F1025" s="35">
        <v>0.114</v>
      </c>
      <c r="H1025" s="35">
        <v>0.133</v>
      </c>
      <c r="J1025" s="35">
        <v>3</v>
      </c>
      <c r="L1025" s="35">
        <v>400</v>
      </c>
      <c r="N1025" s="35">
        <v>0.223</v>
      </c>
      <c r="P1025" s="35"/>
      <c r="R1025" s="35">
        <v>42</v>
      </c>
      <c r="T1025" s="35"/>
      <c r="V1025" s="39"/>
      <c r="W1025" s="39"/>
    </row>
    <row r="1026" spans="1:23" s="36" customFormat="1" ht="12.75">
      <c r="A1026" s="36" t="s">
        <v>390</v>
      </c>
      <c r="B1026" s="91">
        <v>36483</v>
      </c>
      <c r="C1026" s="92" t="s">
        <v>1431</v>
      </c>
      <c r="D1026" s="35">
        <v>0.021</v>
      </c>
      <c r="F1026" s="35">
        <v>0.005</v>
      </c>
      <c r="H1026" s="35">
        <v>0.014</v>
      </c>
      <c r="J1026" s="35">
        <v>1.8</v>
      </c>
      <c r="L1026" s="35">
        <v>236</v>
      </c>
      <c r="N1026" s="35">
        <v>0.162</v>
      </c>
      <c r="P1026" s="35"/>
      <c r="R1026" s="35">
        <v>32.5</v>
      </c>
      <c r="T1026" s="35"/>
      <c r="V1026" s="39"/>
      <c r="W1026" s="39"/>
    </row>
    <row r="1027" spans="1:23" s="36" customFormat="1" ht="12.75">
      <c r="A1027" s="36" t="s">
        <v>437</v>
      </c>
      <c r="B1027" s="91">
        <v>36483</v>
      </c>
      <c r="C1027" s="96"/>
      <c r="D1027" s="35">
        <v>1.4</v>
      </c>
      <c r="F1027" s="35"/>
      <c r="H1027" s="35"/>
      <c r="J1027" s="35"/>
      <c r="L1027" s="35"/>
      <c r="N1027" s="35">
        <v>17200</v>
      </c>
      <c r="P1027" s="35"/>
      <c r="R1027" s="35"/>
      <c r="T1027" s="35"/>
      <c r="V1027" s="39"/>
      <c r="W1027" s="39"/>
    </row>
    <row r="1028" spans="1:23" s="36" customFormat="1" ht="12.75">
      <c r="A1028" s="36" t="s">
        <v>443</v>
      </c>
      <c r="B1028" s="91">
        <v>36484</v>
      </c>
      <c r="C1028" s="92" t="s">
        <v>1425</v>
      </c>
      <c r="D1028" s="35">
        <v>0.053</v>
      </c>
      <c r="F1028" s="35">
        <v>0.017</v>
      </c>
      <c r="H1028" s="35">
        <v>0.035</v>
      </c>
      <c r="J1028" s="35"/>
      <c r="L1028" s="35"/>
      <c r="N1028" s="35"/>
      <c r="P1028" s="35">
        <v>5.3</v>
      </c>
      <c r="R1028" s="35"/>
      <c r="T1028" s="35"/>
      <c r="V1028" s="39"/>
      <c r="W1028" s="39"/>
    </row>
    <row r="1029" spans="1:23" s="36" customFormat="1" ht="12.75">
      <c r="A1029" s="36" t="s">
        <v>444</v>
      </c>
      <c r="B1029" s="91">
        <v>36484</v>
      </c>
      <c r="C1029" s="92" t="s">
        <v>1425</v>
      </c>
      <c r="D1029" s="35">
        <v>0.019</v>
      </c>
      <c r="F1029" s="35">
        <v>0.007</v>
      </c>
      <c r="H1029" s="35">
        <v>0.01</v>
      </c>
      <c r="J1029" s="35"/>
      <c r="L1029" s="35"/>
      <c r="N1029" s="35"/>
      <c r="P1029" s="35">
        <v>25.3</v>
      </c>
      <c r="R1029" s="35"/>
      <c r="T1029" s="35"/>
      <c r="V1029" s="39"/>
      <c r="W1029" s="39"/>
    </row>
    <row r="1030" spans="1:23" s="36" customFormat="1" ht="12.75">
      <c r="A1030" s="36" t="s">
        <v>438</v>
      </c>
      <c r="B1030" s="91">
        <v>36484</v>
      </c>
      <c r="C1030" s="92" t="s">
        <v>1425</v>
      </c>
      <c r="D1030" s="35">
        <v>0.035</v>
      </c>
      <c r="F1030" s="35">
        <v>0.009</v>
      </c>
      <c r="H1030" s="35">
        <v>0.022</v>
      </c>
      <c r="J1030" s="35"/>
      <c r="L1030" s="35"/>
      <c r="N1030" s="35"/>
      <c r="P1030" s="35">
        <v>3.13</v>
      </c>
      <c r="R1030" s="35"/>
      <c r="T1030" s="35"/>
      <c r="V1030" s="39"/>
      <c r="W1030" s="39"/>
    </row>
    <row r="1031" spans="1:23" s="36" customFormat="1" ht="12.75">
      <c r="A1031" s="36" t="s">
        <v>439</v>
      </c>
      <c r="B1031" s="91">
        <v>36484</v>
      </c>
      <c r="C1031" s="92" t="s">
        <v>1425</v>
      </c>
      <c r="D1031" s="35">
        <v>0.041</v>
      </c>
      <c r="F1031" s="35">
        <v>0.01</v>
      </c>
      <c r="H1031" s="35">
        <v>0.024</v>
      </c>
      <c r="J1031" s="35"/>
      <c r="L1031" s="35"/>
      <c r="N1031" s="35"/>
      <c r="P1031" s="35">
        <v>3.03</v>
      </c>
      <c r="R1031" s="35"/>
      <c r="T1031" s="35"/>
      <c r="V1031" s="39"/>
      <c r="W1031" s="39"/>
    </row>
    <row r="1032" spans="1:23" s="36" customFormat="1" ht="12.75">
      <c r="A1032" s="36" t="s">
        <v>440</v>
      </c>
      <c r="B1032" s="91">
        <v>36484</v>
      </c>
      <c r="C1032" s="92" t="s">
        <v>1425</v>
      </c>
      <c r="D1032" s="35">
        <v>0.018</v>
      </c>
      <c r="F1032" s="35">
        <v>0.007</v>
      </c>
      <c r="H1032" s="35">
        <v>0.018</v>
      </c>
      <c r="J1032" s="35"/>
      <c r="L1032" s="35"/>
      <c r="N1032" s="35"/>
      <c r="P1032" s="35">
        <v>19.9</v>
      </c>
      <c r="R1032" s="35"/>
      <c r="T1032" s="35"/>
      <c r="V1032" s="39"/>
      <c r="W1032" s="39"/>
    </row>
    <row r="1033" spans="1:23" s="36" customFormat="1" ht="12.75">
      <c r="A1033" s="36" t="s">
        <v>441</v>
      </c>
      <c r="B1033" s="91">
        <v>36484</v>
      </c>
      <c r="C1033" s="92" t="s">
        <v>1425</v>
      </c>
      <c r="D1033" s="35">
        <v>0.016</v>
      </c>
      <c r="F1033" s="35">
        <v>0.007</v>
      </c>
      <c r="H1033" s="35">
        <v>0.014</v>
      </c>
      <c r="J1033" s="35"/>
      <c r="L1033" s="35"/>
      <c r="N1033" s="35"/>
      <c r="P1033" s="35">
        <v>17.4</v>
      </c>
      <c r="R1033" s="35"/>
      <c r="T1033" s="35"/>
      <c r="V1033" s="39"/>
      <c r="W1033" s="39"/>
    </row>
    <row r="1034" spans="1:23" s="36" customFormat="1" ht="12.75">
      <c r="A1034" s="36" t="s">
        <v>445</v>
      </c>
      <c r="B1034" s="91">
        <v>36484</v>
      </c>
      <c r="C1034" s="92" t="s">
        <v>1425</v>
      </c>
      <c r="D1034" s="35">
        <v>0.167</v>
      </c>
      <c r="F1034" s="35">
        <v>0.097</v>
      </c>
      <c r="H1034" s="35">
        <v>0.128</v>
      </c>
      <c r="J1034" s="35"/>
      <c r="L1034" s="35"/>
      <c r="N1034" s="35"/>
      <c r="P1034" s="35">
        <v>0.525</v>
      </c>
      <c r="R1034" s="35"/>
      <c r="T1034" s="35"/>
      <c r="V1034" s="39"/>
      <c r="W1034" s="39"/>
    </row>
    <row r="1035" spans="1:23" s="36" customFormat="1" ht="12.75">
      <c r="A1035" s="36" t="s">
        <v>442</v>
      </c>
      <c r="B1035" s="91">
        <v>36484</v>
      </c>
      <c r="C1035" s="92" t="s">
        <v>1425</v>
      </c>
      <c r="D1035" s="35">
        <v>0.021</v>
      </c>
      <c r="F1035" s="35">
        <v>0.004</v>
      </c>
      <c r="H1035" s="35">
        <v>0.014</v>
      </c>
      <c r="J1035" s="35"/>
      <c r="L1035" s="35"/>
      <c r="N1035" s="35"/>
      <c r="P1035" s="35">
        <v>0.364</v>
      </c>
      <c r="R1035" s="35"/>
      <c r="T1035" s="35"/>
      <c r="V1035" s="39"/>
      <c r="W1035" s="39"/>
    </row>
    <row r="1036" spans="1:23" s="36" customFormat="1" ht="12.75">
      <c r="A1036" s="36" t="s">
        <v>452</v>
      </c>
      <c r="B1036" s="91">
        <v>36485</v>
      </c>
      <c r="C1036" s="92" t="s">
        <v>1425</v>
      </c>
      <c r="D1036" s="35">
        <v>0.084</v>
      </c>
      <c r="F1036" s="35">
        <v>0.044</v>
      </c>
      <c r="H1036" s="35">
        <v>0.06</v>
      </c>
      <c r="J1036" s="35"/>
      <c r="L1036" s="35"/>
      <c r="N1036" s="35"/>
      <c r="P1036" s="35">
        <v>10.1</v>
      </c>
      <c r="R1036" s="35"/>
      <c r="T1036" s="35"/>
      <c r="V1036" s="39"/>
      <c r="W1036" s="39"/>
    </row>
    <row r="1037" spans="1:23" s="36" customFormat="1" ht="12.75">
      <c r="A1037" s="36" t="s">
        <v>453</v>
      </c>
      <c r="B1037" s="91">
        <v>36485</v>
      </c>
      <c r="C1037" s="92" t="s">
        <v>1425</v>
      </c>
      <c r="D1037" s="35">
        <v>0.016</v>
      </c>
      <c r="F1037" s="35">
        <v>0.005</v>
      </c>
      <c r="H1037" s="35">
        <v>0.014</v>
      </c>
      <c r="J1037" s="35"/>
      <c r="L1037" s="35"/>
      <c r="N1037" s="35"/>
      <c r="P1037" s="35">
        <v>12.2</v>
      </c>
      <c r="R1037" s="35"/>
      <c r="T1037" s="35"/>
      <c r="V1037" s="39"/>
      <c r="W1037" s="39"/>
    </row>
    <row r="1038" spans="1:23" s="36" customFormat="1" ht="12.75">
      <c r="A1038" s="36" t="s">
        <v>446</v>
      </c>
      <c r="B1038" s="91">
        <v>36485</v>
      </c>
      <c r="C1038" s="92" t="s">
        <v>1425</v>
      </c>
      <c r="D1038" s="35">
        <v>0.044</v>
      </c>
      <c r="F1038" s="35">
        <v>0.021</v>
      </c>
      <c r="H1038" s="35">
        <v>0.036</v>
      </c>
      <c r="J1038" s="35"/>
      <c r="L1038" s="35"/>
      <c r="N1038" s="35"/>
      <c r="P1038" s="35">
        <v>4.19</v>
      </c>
      <c r="R1038" s="35"/>
      <c r="T1038" s="35"/>
      <c r="V1038" s="39"/>
      <c r="W1038" s="39"/>
    </row>
    <row r="1039" spans="1:23" s="36" customFormat="1" ht="12.75">
      <c r="A1039" s="36" t="s">
        <v>447</v>
      </c>
      <c r="B1039" s="91">
        <v>36485</v>
      </c>
      <c r="C1039" s="92" t="s">
        <v>1425</v>
      </c>
      <c r="D1039" s="35">
        <v>0.061</v>
      </c>
      <c r="F1039" s="35">
        <v>0.033</v>
      </c>
      <c r="H1039" s="35">
        <v>0.047</v>
      </c>
      <c r="J1039" s="35"/>
      <c r="L1039" s="35"/>
      <c r="N1039" s="35"/>
      <c r="P1039" s="35">
        <v>6.52</v>
      </c>
      <c r="R1039" s="35"/>
      <c r="T1039" s="35"/>
      <c r="V1039" s="39"/>
      <c r="W1039" s="39"/>
    </row>
    <row r="1040" spans="1:23" s="36" customFormat="1" ht="12.75">
      <c r="A1040" s="36" t="s">
        <v>448</v>
      </c>
      <c r="B1040" s="91">
        <v>36485</v>
      </c>
      <c r="C1040" s="92" t="s">
        <v>1425</v>
      </c>
      <c r="D1040" s="35">
        <v>0.018</v>
      </c>
      <c r="F1040" s="35">
        <v>0.004</v>
      </c>
      <c r="H1040" s="35">
        <v>0.014</v>
      </c>
      <c r="J1040" s="35"/>
      <c r="L1040" s="35"/>
      <c r="N1040" s="35"/>
      <c r="P1040" s="35">
        <v>10.8</v>
      </c>
      <c r="R1040" s="35"/>
      <c r="T1040" s="35"/>
      <c r="V1040" s="39"/>
      <c r="W1040" s="39"/>
    </row>
    <row r="1041" spans="1:23" s="36" customFormat="1" ht="12.75">
      <c r="A1041" s="36" t="s">
        <v>449</v>
      </c>
      <c r="B1041" s="91">
        <v>36485</v>
      </c>
      <c r="C1041" s="92" t="s">
        <v>1425</v>
      </c>
      <c r="D1041" s="35">
        <v>0.016</v>
      </c>
      <c r="F1041" s="35">
        <v>0.004</v>
      </c>
      <c r="H1041" s="35">
        <v>0.014</v>
      </c>
      <c r="J1041" s="35"/>
      <c r="L1041" s="35"/>
      <c r="N1041" s="35"/>
      <c r="P1041" s="35">
        <v>10.9</v>
      </c>
      <c r="R1041" s="35"/>
      <c r="T1041" s="35"/>
      <c r="V1041" s="39"/>
      <c r="W1041" s="39"/>
    </row>
    <row r="1042" spans="1:23" s="36" customFormat="1" ht="12.75">
      <c r="A1042" s="36" t="s">
        <v>450</v>
      </c>
      <c r="B1042" s="91">
        <v>36485</v>
      </c>
      <c r="C1042" s="92" t="s">
        <v>1425</v>
      </c>
      <c r="D1042" s="35">
        <v>0.014</v>
      </c>
      <c r="F1042" s="35">
        <v>0.005</v>
      </c>
      <c r="H1042" s="35">
        <v>0.013</v>
      </c>
      <c r="J1042" s="35"/>
      <c r="L1042" s="35"/>
      <c r="N1042" s="35"/>
      <c r="P1042" s="35">
        <v>9.53</v>
      </c>
      <c r="R1042" s="35"/>
      <c r="T1042" s="35"/>
      <c r="V1042" s="39"/>
      <c r="W1042" s="39"/>
    </row>
    <row r="1043" spans="1:23" s="36" customFormat="1" ht="12.75">
      <c r="A1043" s="36" t="s">
        <v>454</v>
      </c>
      <c r="B1043" s="91">
        <v>36485</v>
      </c>
      <c r="C1043" s="92" t="s">
        <v>1425</v>
      </c>
      <c r="D1043" s="35">
        <v>0.137</v>
      </c>
      <c r="F1043" s="35">
        <v>0.102</v>
      </c>
      <c r="H1043" s="35">
        <v>0.12</v>
      </c>
      <c r="J1043" s="35"/>
      <c r="L1043" s="35"/>
      <c r="N1043" s="35"/>
      <c r="P1043" s="35">
        <v>0.321</v>
      </c>
      <c r="R1043" s="35"/>
      <c r="T1043" s="35"/>
      <c r="V1043" s="39"/>
      <c r="W1043" s="39"/>
    </row>
    <row r="1044" spans="1:23" s="36" customFormat="1" ht="12.75">
      <c r="A1044" s="36" t="s">
        <v>451</v>
      </c>
      <c r="B1044" s="91">
        <v>36485</v>
      </c>
      <c r="C1044" s="92" t="s">
        <v>1425</v>
      </c>
      <c r="D1044" s="35">
        <v>0.019</v>
      </c>
      <c r="F1044" s="35">
        <v>0.004</v>
      </c>
      <c r="H1044" s="35">
        <v>0.016</v>
      </c>
      <c r="J1044" s="35"/>
      <c r="L1044" s="35"/>
      <c r="N1044" s="35"/>
      <c r="P1044" s="35">
        <v>0.308</v>
      </c>
      <c r="R1044" s="35"/>
      <c r="T1044" s="35"/>
      <c r="V1044" s="39"/>
      <c r="W1044" s="39"/>
    </row>
    <row r="1045" spans="1:23" s="36" customFormat="1" ht="12.75">
      <c r="A1045" s="36" t="s">
        <v>38</v>
      </c>
      <c r="B1045" s="91">
        <v>36485</v>
      </c>
      <c r="C1045" s="96"/>
      <c r="D1045" s="35">
        <v>0.077</v>
      </c>
      <c r="F1045" s="35"/>
      <c r="H1045" s="35"/>
      <c r="J1045" s="35"/>
      <c r="L1045" s="35"/>
      <c r="N1045" s="35"/>
      <c r="P1045" s="35">
        <v>16700</v>
      </c>
      <c r="R1045" s="35"/>
      <c r="T1045" s="35"/>
      <c r="V1045" s="39"/>
      <c r="W1045" s="39"/>
    </row>
    <row r="1046" spans="1:23" s="36" customFormat="1" ht="12.75">
      <c r="A1046" s="36" t="s">
        <v>462</v>
      </c>
      <c r="B1046" s="91">
        <v>36486</v>
      </c>
      <c r="C1046" s="92" t="s">
        <v>1431</v>
      </c>
      <c r="D1046" s="35">
        <v>0.041</v>
      </c>
      <c r="F1046" s="35">
        <v>0.013</v>
      </c>
      <c r="H1046" s="35">
        <v>0.019</v>
      </c>
      <c r="J1046" s="35"/>
      <c r="L1046" s="35"/>
      <c r="N1046" s="35">
        <v>3.15</v>
      </c>
      <c r="P1046" s="35"/>
      <c r="R1046" s="35"/>
      <c r="T1046" s="35"/>
      <c r="V1046" s="39"/>
      <c r="W1046" s="39"/>
    </row>
    <row r="1047" spans="1:23" s="36" customFormat="1" ht="12.75">
      <c r="A1047" s="36" t="s">
        <v>463</v>
      </c>
      <c r="B1047" s="91">
        <v>36486</v>
      </c>
      <c r="C1047" s="92" t="s">
        <v>1431</v>
      </c>
      <c r="D1047" s="35">
        <v>0.018</v>
      </c>
      <c r="F1047" s="35">
        <v>0.006</v>
      </c>
      <c r="H1047" s="35">
        <v>0.018</v>
      </c>
      <c r="J1047" s="35"/>
      <c r="L1047" s="35"/>
      <c r="N1047" s="35">
        <v>6.88</v>
      </c>
      <c r="P1047" s="35"/>
      <c r="R1047" s="35"/>
      <c r="T1047" s="35"/>
      <c r="V1047" s="39"/>
      <c r="W1047" s="39"/>
    </row>
    <row r="1048" spans="1:23" s="36" customFormat="1" ht="12.75">
      <c r="A1048" s="36" t="s">
        <v>455</v>
      </c>
      <c r="B1048" s="91">
        <v>36486</v>
      </c>
      <c r="C1048" s="92" t="s">
        <v>1431</v>
      </c>
      <c r="D1048" s="35">
        <v>0.021</v>
      </c>
      <c r="F1048" s="35">
        <v>0.009</v>
      </c>
      <c r="H1048" s="35">
        <v>0.014</v>
      </c>
      <c r="J1048" s="35"/>
      <c r="L1048" s="35"/>
      <c r="N1048" s="35">
        <v>0.963</v>
      </c>
      <c r="P1048" s="35"/>
      <c r="R1048" s="35"/>
      <c r="T1048" s="35"/>
      <c r="V1048" s="39"/>
      <c r="W1048" s="39"/>
    </row>
    <row r="1049" spans="1:23" s="36" customFormat="1" ht="12.75">
      <c r="A1049" s="36" t="s">
        <v>456</v>
      </c>
      <c r="B1049" s="91">
        <v>36486</v>
      </c>
      <c r="C1049" s="92" t="s">
        <v>1431</v>
      </c>
      <c r="D1049" s="35">
        <v>0.027</v>
      </c>
      <c r="F1049" s="35">
        <v>0.007</v>
      </c>
      <c r="H1049" s="35">
        <v>0.018</v>
      </c>
      <c r="J1049" s="35"/>
      <c r="L1049" s="35"/>
      <c r="N1049" s="35">
        <v>1.81</v>
      </c>
      <c r="P1049" s="35"/>
      <c r="R1049" s="35"/>
      <c r="T1049" s="35"/>
      <c r="V1049" s="39"/>
      <c r="W1049" s="39"/>
    </row>
    <row r="1050" spans="1:23" s="36" customFormat="1" ht="12.75">
      <c r="A1050" s="36" t="s">
        <v>457</v>
      </c>
      <c r="B1050" s="91">
        <v>36486</v>
      </c>
      <c r="C1050" s="92" t="s">
        <v>1431</v>
      </c>
      <c r="D1050" s="35">
        <v>0.025</v>
      </c>
      <c r="F1050" s="35">
        <v>0.007</v>
      </c>
      <c r="H1050" s="35">
        <v>0.011</v>
      </c>
      <c r="J1050" s="35"/>
      <c r="L1050" s="35"/>
      <c r="N1050" s="35">
        <v>1.23</v>
      </c>
      <c r="P1050" s="35"/>
      <c r="R1050" s="35"/>
      <c r="T1050" s="35"/>
      <c r="V1050" s="39"/>
      <c r="W1050" s="39"/>
    </row>
    <row r="1051" spans="1:23" s="36" customFormat="1" ht="12.75">
      <c r="A1051" s="36" t="s">
        <v>458</v>
      </c>
      <c r="B1051" s="91">
        <v>36486</v>
      </c>
      <c r="C1051" s="92" t="s">
        <v>1431</v>
      </c>
      <c r="D1051" s="35">
        <v>0.014</v>
      </c>
      <c r="F1051" s="35">
        <v>0.006</v>
      </c>
      <c r="H1051" s="35">
        <v>0.011</v>
      </c>
      <c r="J1051" s="35"/>
      <c r="L1051" s="35"/>
      <c r="N1051" s="35">
        <v>4.53</v>
      </c>
      <c r="P1051" s="35"/>
      <c r="R1051" s="35"/>
      <c r="T1051" s="35"/>
      <c r="V1051" s="39"/>
      <c r="W1051" s="39"/>
    </row>
    <row r="1052" spans="1:23" s="36" customFormat="1" ht="12.75">
      <c r="A1052" s="36" t="s">
        <v>459</v>
      </c>
      <c r="B1052" s="91">
        <v>36486</v>
      </c>
      <c r="C1052" s="92" t="s">
        <v>1431</v>
      </c>
      <c r="D1052" s="35">
        <v>0.014</v>
      </c>
      <c r="F1052" s="35">
        <v>0.006</v>
      </c>
      <c r="H1052" s="35">
        <v>0.016</v>
      </c>
      <c r="J1052" s="35"/>
      <c r="L1052" s="35"/>
      <c r="N1052" s="35">
        <v>5.05</v>
      </c>
      <c r="P1052" s="35"/>
      <c r="R1052" s="35"/>
      <c r="T1052" s="35"/>
      <c r="V1052" s="39"/>
      <c r="W1052" s="39"/>
    </row>
    <row r="1053" spans="1:23" s="36" customFormat="1" ht="12.75">
      <c r="A1053" s="36" t="s">
        <v>460</v>
      </c>
      <c r="B1053" s="91">
        <v>36486</v>
      </c>
      <c r="C1053" s="92" t="s">
        <v>1431</v>
      </c>
      <c r="D1053" s="35">
        <v>0.014</v>
      </c>
      <c r="F1053" s="35">
        <v>0.004</v>
      </c>
      <c r="H1053" s="35">
        <v>0.018</v>
      </c>
      <c r="J1053" s="35"/>
      <c r="L1053" s="35"/>
      <c r="N1053" s="35">
        <v>4.05</v>
      </c>
      <c r="P1053" s="35"/>
      <c r="R1053" s="35"/>
      <c r="T1053" s="35"/>
      <c r="V1053" s="39"/>
      <c r="W1053" s="39"/>
    </row>
    <row r="1054" spans="1:23" s="36" customFormat="1" ht="12.75">
      <c r="A1054" s="36" t="s">
        <v>464</v>
      </c>
      <c r="B1054" s="91">
        <v>36486</v>
      </c>
      <c r="C1054" s="92" t="s">
        <v>1431</v>
      </c>
      <c r="D1054" s="35">
        <v>0.131</v>
      </c>
      <c r="F1054" s="35">
        <v>0.075</v>
      </c>
      <c r="H1054" s="35">
        <v>0.095</v>
      </c>
      <c r="J1054" s="35"/>
      <c r="L1054" s="35"/>
      <c r="N1054" s="35">
        <v>0.603</v>
      </c>
      <c r="P1054" s="35"/>
      <c r="R1054" s="35"/>
      <c r="T1054" s="35"/>
      <c r="V1054" s="39"/>
      <c r="W1054" s="39"/>
    </row>
    <row r="1055" spans="1:23" s="36" customFormat="1" ht="12.75">
      <c r="A1055" s="36" t="s">
        <v>461</v>
      </c>
      <c r="B1055" s="91">
        <v>36486</v>
      </c>
      <c r="C1055" s="92" t="s">
        <v>1431</v>
      </c>
      <c r="D1055" s="35">
        <v>0.019</v>
      </c>
      <c r="F1055" s="35">
        <v>0.004</v>
      </c>
      <c r="H1055" s="35">
        <v>0.014</v>
      </c>
      <c r="J1055" s="35"/>
      <c r="L1055" s="35"/>
      <c r="N1055" s="35">
        <v>0.13</v>
      </c>
      <c r="P1055" s="35"/>
      <c r="R1055" s="35"/>
      <c r="T1055" s="35"/>
      <c r="V1055" s="39"/>
      <c r="W1055" s="39"/>
    </row>
    <row r="1056" spans="1:199" s="109" customFormat="1" ht="12.75">
      <c r="A1056" s="109" t="s">
        <v>462</v>
      </c>
      <c r="B1056" s="108">
        <v>36486</v>
      </c>
      <c r="C1056" s="112"/>
      <c r="D1056" s="123"/>
      <c r="E1056" s="130"/>
      <c r="F1056" s="123"/>
      <c r="G1056" s="130"/>
      <c r="H1056" s="123"/>
      <c r="I1056" s="130"/>
      <c r="J1056" s="123"/>
      <c r="K1056" s="130"/>
      <c r="L1056" s="123"/>
      <c r="M1056" s="130"/>
      <c r="N1056" s="123"/>
      <c r="O1056" s="130"/>
      <c r="P1056" s="123"/>
      <c r="Q1056" s="130"/>
      <c r="R1056" s="123"/>
      <c r="S1056" s="130"/>
      <c r="T1056" s="123"/>
      <c r="U1056" s="130"/>
      <c r="V1056" s="112"/>
      <c r="W1056" s="112"/>
      <c r="BV1056" s="109">
        <v>110</v>
      </c>
      <c r="CL1056" s="109">
        <v>0.22</v>
      </c>
      <c r="EW1056" s="109">
        <v>17</v>
      </c>
      <c r="FO1056" s="109">
        <v>110</v>
      </c>
      <c r="FQ1056" s="109">
        <v>482</v>
      </c>
      <c r="FR1056" s="109" t="s">
        <v>1459</v>
      </c>
      <c r="GA1056" s="109">
        <v>541</v>
      </c>
      <c r="GB1056" s="109" t="s">
        <v>1546</v>
      </c>
      <c r="GI1056" s="109">
        <v>22</v>
      </c>
      <c r="GQ1056" s="111" t="s">
        <v>1576</v>
      </c>
    </row>
    <row r="1057" spans="1:199" s="109" customFormat="1" ht="12.75">
      <c r="A1057" s="109" t="s">
        <v>463</v>
      </c>
      <c r="B1057" s="108">
        <v>36486</v>
      </c>
      <c r="C1057" s="112"/>
      <c r="D1057" s="123"/>
      <c r="E1057" s="130"/>
      <c r="F1057" s="123"/>
      <c r="G1057" s="130"/>
      <c r="H1057" s="123"/>
      <c r="I1057" s="130"/>
      <c r="J1057" s="123"/>
      <c r="K1057" s="130"/>
      <c r="L1057" s="123"/>
      <c r="M1057" s="130"/>
      <c r="N1057" s="123"/>
      <c r="O1057" s="130"/>
      <c r="P1057" s="123"/>
      <c r="Q1057" s="130"/>
      <c r="R1057" s="123"/>
      <c r="S1057" s="130"/>
      <c r="T1057" s="123"/>
      <c r="U1057" s="130"/>
      <c r="V1057" s="112"/>
      <c r="W1057" s="112"/>
      <c r="AP1057" s="110">
        <v>6870</v>
      </c>
      <c r="AQ1057" s="109" t="s">
        <v>1457</v>
      </c>
      <c r="AR1057" s="109">
        <v>0.055</v>
      </c>
      <c r="AS1057" s="109" t="s">
        <v>1461</v>
      </c>
      <c r="AT1057" s="109">
        <v>0.035</v>
      </c>
      <c r="BB1057" s="109">
        <v>0.047</v>
      </c>
      <c r="BC1057" s="109" t="s">
        <v>1449</v>
      </c>
      <c r="BL1057" s="109">
        <v>96</v>
      </c>
      <c r="BM1057" s="109" t="s">
        <v>1457</v>
      </c>
      <c r="BP1057" s="109">
        <v>74.6</v>
      </c>
      <c r="BQ1057" s="109" t="s">
        <v>1457</v>
      </c>
      <c r="BV1057" s="109">
        <v>170</v>
      </c>
      <c r="CF1057" s="109">
        <v>0.7</v>
      </c>
      <c r="CG1057" s="109" t="s">
        <v>1449</v>
      </c>
      <c r="CH1057" s="109">
        <v>8</v>
      </c>
      <c r="CI1057" s="109" t="s">
        <v>1449</v>
      </c>
      <c r="CL1057" s="109">
        <v>0.28</v>
      </c>
      <c r="DA1057" s="109">
        <v>142</v>
      </c>
      <c r="DB1057" s="109" t="s">
        <v>1461</v>
      </c>
      <c r="DK1057" s="109">
        <v>24.4</v>
      </c>
      <c r="DM1057" s="109">
        <v>3.57</v>
      </c>
      <c r="DN1057" s="109" t="s">
        <v>1461</v>
      </c>
      <c r="DQ1057" s="109">
        <v>0.1</v>
      </c>
      <c r="DR1057" s="109" t="s">
        <v>1449</v>
      </c>
      <c r="DU1057" s="109">
        <v>3</v>
      </c>
      <c r="DV1057" s="109" t="s">
        <v>1449</v>
      </c>
      <c r="DW1057" s="109">
        <v>1.9</v>
      </c>
      <c r="DX1057" s="109" t="s">
        <v>1460</v>
      </c>
      <c r="EG1057" s="109">
        <v>0.053</v>
      </c>
      <c r="EO1057" s="109">
        <v>8.3</v>
      </c>
      <c r="EP1057" s="109" t="s">
        <v>1457</v>
      </c>
      <c r="EU1057" s="109">
        <v>10</v>
      </c>
      <c r="EV1057" s="109" t="s">
        <v>1449</v>
      </c>
      <c r="EW1057" s="109">
        <v>17</v>
      </c>
      <c r="FI1057" s="109">
        <v>115</v>
      </c>
      <c r="FO1057" s="109">
        <v>130</v>
      </c>
      <c r="FQ1057" s="109">
        <v>685</v>
      </c>
      <c r="GA1057" s="109">
        <v>621</v>
      </c>
      <c r="GI1057" s="109">
        <v>30</v>
      </c>
      <c r="GK1057" s="109">
        <v>6</v>
      </c>
      <c r="GL1057" s="109" t="s">
        <v>1457</v>
      </c>
      <c r="GO1057" s="109">
        <v>10</v>
      </c>
      <c r="GP1057" s="109" t="s">
        <v>1449</v>
      </c>
      <c r="GQ1057" s="111" t="s">
        <v>1576</v>
      </c>
    </row>
    <row r="1058" spans="1:199" s="109" customFormat="1" ht="12.75">
      <c r="A1058" s="109" t="s">
        <v>455</v>
      </c>
      <c r="B1058" s="108">
        <v>36486</v>
      </c>
      <c r="C1058" s="112"/>
      <c r="D1058" s="123"/>
      <c r="E1058" s="130"/>
      <c r="F1058" s="123"/>
      <c r="G1058" s="130"/>
      <c r="H1058" s="123"/>
      <c r="I1058" s="130"/>
      <c r="J1058" s="123"/>
      <c r="K1058" s="130"/>
      <c r="L1058" s="123"/>
      <c r="M1058" s="130"/>
      <c r="N1058" s="123"/>
      <c r="O1058" s="130"/>
      <c r="P1058" s="123"/>
      <c r="Q1058" s="130"/>
      <c r="R1058" s="123"/>
      <c r="S1058" s="130"/>
      <c r="T1058" s="123"/>
      <c r="U1058" s="130"/>
      <c r="V1058" s="112"/>
      <c r="W1058" s="112"/>
      <c r="BV1058" s="109">
        <v>120</v>
      </c>
      <c r="CL1058" s="109">
        <v>0.21</v>
      </c>
      <c r="EW1058" s="109">
        <v>18</v>
      </c>
      <c r="FO1058" s="109">
        <v>110</v>
      </c>
      <c r="FQ1058" s="109">
        <v>540</v>
      </c>
      <c r="GA1058" s="109">
        <v>576</v>
      </c>
      <c r="GI1058" s="109">
        <v>6</v>
      </c>
      <c r="GQ1058" s="111" t="s">
        <v>1576</v>
      </c>
    </row>
    <row r="1059" spans="1:199" s="109" customFormat="1" ht="12.75">
      <c r="A1059" s="109" t="s">
        <v>456</v>
      </c>
      <c r="B1059" s="108">
        <v>36486</v>
      </c>
      <c r="C1059" s="112"/>
      <c r="D1059" s="123"/>
      <c r="E1059" s="130"/>
      <c r="F1059" s="123"/>
      <c r="G1059" s="130"/>
      <c r="H1059" s="123"/>
      <c r="I1059" s="130"/>
      <c r="J1059" s="123"/>
      <c r="K1059" s="130"/>
      <c r="L1059" s="123"/>
      <c r="M1059" s="130"/>
      <c r="N1059" s="123"/>
      <c r="O1059" s="130"/>
      <c r="P1059" s="123"/>
      <c r="Q1059" s="130"/>
      <c r="R1059" s="123"/>
      <c r="S1059" s="130"/>
      <c r="T1059" s="123"/>
      <c r="U1059" s="130"/>
      <c r="V1059" s="112"/>
      <c r="W1059" s="112"/>
      <c r="BV1059" s="109">
        <v>120</v>
      </c>
      <c r="CL1059" s="109">
        <v>0.22</v>
      </c>
      <c r="EW1059" s="109">
        <v>18</v>
      </c>
      <c r="FO1059" s="109">
        <v>110</v>
      </c>
      <c r="FQ1059" s="109">
        <v>549</v>
      </c>
      <c r="GA1059" s="109">
        <v>562</v>
      </c>
      <c r="GI1059" s="109">
        <v>14</v>
      </c>
      <c r="GQ1059" s="111" t="s">
        <v>1576</v>
      </c>
    </row>
    <row r="1060" spans="1:199" s="109" customFormat="1" ht="12.75">
      <c r="A1060" s="109" t="s">
        <v>458</v>
      </c>
      <c r="B1060" s="108">
        <v>36486</v>
      </c>
      <c r="C1060" s="112"/>
      <c r="D1060" s="123"/>
      <c r="E1060" s="130"/>
      <c r="F1060" s="123"/>
      <c r="G1060" s="130"/>
      <c r="H1060" s="123"/>
      <c r="I1060" s="130"/>
      <c r="J1060" s="123"/>
      <c r="K1060" s="130"/>
      <c r="L1060" s="123"/>
      <c r="M1060" s="130"/>
      <c r="N1060" s="123"/>
      <c r="O1060" s="130"/>
      <c r="P1060" s="123"/>
      <c r="Q1060" s="130"/>
      <c r="R1060" s="123"/>
      <c r="S1060" s="130"/>
      <c r="T1060" s="123"/>
      <c r="U1060" s="130"/>
      <c r="V1060" s="112"/>
      <c r="W1060" s="112"/>
      <c r="AP1060" s="110">
        <v>4870</v>
      </c>
      <c r="AQ1060" s="109" t="s">
        <v>1457</v>
      </c>
      <c r="AR1060" s="109">
        <v>0.067</v>
      </c>
      <c r="AS1060" s="109" t="s">
        <v>1461</v>
      </c>
      <c r="AT1060" s="109">
        <v>0.031</v>
      </c>
      <c r="BB1060" s="109">
        <v>0.047</v>
      </c>
      <c r="BC1060" s="109" t="s">
        <v>1449</v>
      </c>
      <c r="BL1060" s="109">
        <v>106</v>
      </c>
      <c r="BM1060" s="109" t="s">
        <v>1457</v>
      </c>
      <c r="BP1060" s="109">
        <v>79.7</v>
      </c>
      <c r="BQ1060" s="109" t="s">
        <v>1457</v>
      </c>
      <c r="BV1060" s="109">
        <v>170</v>
      </c>
      <c r="CF1060" s="109">
        <v>0.7</v>
      </c>
      <c r="CG1060" s="109" t="s">
        <v>1449</v>
      </c>
      <c r="CH1060" s="109">
        <v>8</v>
      </c>
      <c r="CI1060" s="109" t="s">
        <v>1449</v>
      </c>
      <c r="CL1060" s="109">
        <v>0.26</v>
      </c>
      <c r="DA1060" s="109">
        <v>130</v>
      </c>
      <c r="DB1060" s="109" t="s">
        <v>1461</v>
      </c>
      <c r="DK1060" s="109">
        <v>26.1</v>
      </c>
      <c r="DM1060" s="109">
        <v>5.25</v>
      </c>
      <c r="DN1060" s="109" t="s">
        <v>1457</v>
      </c>
      <c r="DQ1060" s="109">
        <v>0.1</v>
      </c>
      <c r="DR1060" s="109" t="s">
        <v>1449</v>
      </c>
      <c r="DU1060" s="109">
        <v>3</v>
      </c>
      <c r="DV1060" s="109" t="s">
        <v>1449</v>
      </c>
      <c r="DW1060" s="109">
        <v>2.1</v>
      </c>
      <c r="EG1060" s="109">
        <v>0.056</v>
      </c>
      <c r="EO1060" s="109">
        <v>8.7</v>
      </c>
      <c r="EP1060" s="109" t="s">
        <v>1457</v>
      </c>
      <c r="EU1060" s="109">
        <v>3</v>
      </c>
      <c r="EV1060" s="109" t="s">
        <v>1449</v>
      </c>
      <c r="EW1060" s="109">
        <v>17</v>
      </c>
      <c r="FI1060" s="109">
        <v>124</v>
      </c>
      <c r="FO1060" s="109">
        <v>130</v>
      </c>
      <c r="FQ1060" s="109">
        <v>688</v>
      </c>
      <c r="GA1060" s="109">
        <v>745</v>
      </c>
      <c r="GI1060" s="109">
        <v>18</v>
      </c>
      <c r="GK1060" s="109">
        <v>4.6</v>
      </c>
      <c r="GL1060" s="109" t="s">
        <v>1457</v>
      </c>
      <c r="GO1060" s="109">
        <v>10</v>
      </c>
      <c r="GP1060" s="109" t="s">
        <v>1449</v>
      </c>
      <c r="GQ1060" s="111" t="s">
        <v>1576</v>
      </c>
    </row>
    <row r="1061" spans="1:199" s="109" customFormat="1" ht="12.75">
      <c r="A1061" s="109" t="s">
        <v>459</v>
      </c>
      <c r="B1061" s="108">
        <v>36486</v>
      </c>
      <c r="C1061" s="112"/>
      <c r="D1061" s="123"/>
      <c r="E1061" s="130"/>
      <c r="F1061" s="123"/>
      <c r="G1061" s="130"/>
      <c r="H1061" s="123"/>
      <c r="I1061" s="130"/>
      <c r="J1061" s="123"/>
      <c r="K1061" s="130"/>
      <c r="L1061" s="123"/>
      <c r="M1061" s="130"/>
      <c r="N1061" s="123"/>
      <c r="O1061" s="130"/>
      <c r="P1061" s="123"/>
      <c r="Q1061" s="130"/>
      <c r="R1061" s="123"/>
      <c r="S1061" s="130"/>
      <c r="T1061" s="123"/>
      <c r="U1061" s="130"/>
      <c r="V1061" s="112"/>
      <c r="W1061" s="112"/>
      <c r="AP1061" s="110">
        <v>5070</v>
      </c>
      <c r="AQ1061" s="109" t="s">
        <v>1457</v>
      </c>
      <c r="AR1061" s="109">
        <v>0.048</v>
      </c>
      <c r="AS1061" s="109" t="s">
        <v>1449</v>
      </c>
      <c r="AT1061" s="109">
        <v>0.034</v>
      </c>
      <c r="BB1061" s="109">
        <v>0.048</v>
      </c>
      <c r="BC1061" s="109" t="s">
        <v>1449</v>
      </c>
      <c r="BL1061" s="109">
        <v>101</v>
      </c>
      <c r="BM1061" s="109" t="s">
        <v>1457</v>
      </c>
      <c r="BP1061" s="109">
        <v>74.2</v>
      </c>
      <c r="BQ1061" s="109" t="s">
        <v>1457</v>
      </c>
      <c r="BV1061" s="109">
        <v>170</v>
      </c>
      <c r="CF1061" s="109">
        <v>0.7</v>
      </c>
      <c r="CG1061" s="109" t="s">
        <v>1449</v>
      </c>
      <c r="CH1061" s="109">
        <v>8</v>
      </c>
      <c r="CI1061" s="109" t="s">
        <v>1449</v>
      </c>
      <c r="CL1061" s="109">
        <v>0.26</v>
      </c>
      <c r="DA1061" s="109">
        <v>107</v>
      </c>
      <c r="DB1061" s="109" t="s">
        <v>1461</v>
      </c>
      <c r="DK1061" s="109">
        <v>25</v>
      </c>
      <c r="DM1061" s="109">
        <v>4.74</v>
      </c>
      <c r="DN1061" s="109" t="s">
        <v>1457</v>
      </c>
      <c r="DQ1061" s="109">
        <v>0.1</v>
      </c>
      <c r="DR1061" s="109" t="s">
        <v>1449</v>
      </c>
      <c r="DU1061" s="109">
        <v>3</v>
      </c>
      <c r="DV1061" s="109" t="s">
        <v>1449</v>
      </c>
      <c r="DW1061" s="109">
        <v>1.9</v>
      </c>
      <c r="EG1061" s="109">
        <v>0.054</v>
      </c>
      <c r="EO1061" s="109">
        <v>8.3</v>
      </c>
      <c r="EP1061" s="109" t="s">
        <v>1457</v>
      </c>
      <c r="EU1061" s="109">
        <v>3</v>
      </c>
      <c r="EV1061" s="109" t="s">
        <v>1449</v>
      </c>
      <c r="EW1061" s="109">
        <v>16</v>
      </c>
      <c r="FI1061" s="109">
        <v>114</v>
      </c>
      <c r="FO1061" s="109">
        <v>130</v>
      </c>
      <c r="FQ1061" s="109">
        <v>664</v>
      </c>
      <c r="GA1061" s="109">
        <v>717</v>
      </c>
      <c r="GI1061" s="109">
        <v>21</v>
      </c>
      <c r="GK1061" s="109">
        <v>4.9</v>
      </c>
      <c r="GL1061" s="109" t="s">
        <v>1457</v>
      </c>
      <c r="GO1061" s="109">
        <v>10</v>
      </c>
      <c r="GP1061" s="109" t="s">
        <v>1449</v>
      </c>
      <c r="GQ1061" s="111" t="s">
        <v>1576</v>
      </c>
    </row>
    <row r="1062" spans="1:199" s="109" customFormat="1" ht="12.75">
      <c r="A1062" s="109" t="s">
        <v>460</v>
      </c>
      <c r="B1062" s="108">
        <v>36486</v>
      </c>
      <c r="C1062" s="112"/>
      <c r="D1062" s="123"/>
      <c r="E1062" s="130"/>
      <c r="F1062" s="123"/>
      <c r="G1062" s="130"/>
      <c r="H1062" s="123"/>
      <c r="I1062" s="130"/>
      <c r="J1062" s="123"/>
      <c r="K1062" s="130"/>
      <c r="L1062" s="123"/>
      <c r="M1062" s="130"/>
      <c r="N1062" s="123"/>
      <c r="O1062" s="130"/>
      <c r="P1062" s="123"/>
      <c r="Q1062" s="130"/>
      <c r="R1062" s="123"/>
      <c r="S1062" s="130"/>
      <c r="T1062" s="123"/>
      <c r="U1062" s="130"/>
      <c r="V1062" s="112"/>
      <c r="W1062" s="112"/>
      <c r="AP1062" s="110">
        <v>3730</v>
      </c>
      <c r="AQ1062" s="109" t="s">
        <v>1457</v>
      </c>
      <c r="AR1062" s="109">
        <v>0.085</v>
      </c>
      <c r="AS1062" s="109" t="s">
        <v>1461</v>
      </c>
      <c r="AT1062" s="109">
        <v>0.033</v>
      </c>
      <c r="BB1062" s="109">
        <v>0.048</v>
      </c>
      <c r="BC1062" s="109" t="s">
        <v>1449</v>
      </c>
      <c r="BL1062" s="109">
        <v>103</v>
      </c>
      <c r="BM1062" s="109" t="s">
        <v>1457</v>
      </c>
      <c r="BP1062" s="109">
        <v>75.6</v>
      </c>
      <c r="BQ1062" s="109" t="s">
        <v>1457</v>
      </c>
      <c r="BV1062" s="109">
        <v>170</v>
      </c>
      <c r="CF1062" s="109">
        <v>0.7</v>
      </c>
      <c r="CG1062" s="109" t="s">
        <v>1449</v>
      </c>
      <c r="CH1062" s="109">
        <v>8</v>
      </c>
      <c r="CI1062" s="109" t="s">
        <v>1449</v>
      </c>
      <c r="CL1062" s="109">
        <v>0.25</v>
      </c>
      <c r="DA1062" s="109">
        <v>115</v>
      </c>
      <c r="DB1062" s="109" t="s">
        <v>1461</v>
      </c>
      <c r="DK1062" s="109">
        <v>25.6</v>
      </c>
      <c r="DM1062" s="109">
        <v>4.69</v>
      </c>
      <c r="DN1062" s="109" t="s">
        <v>1457</v>
      </c>
      <c r="DQ1062" s="109">
        <v>0.1</v>
      </c>
      <c r="DR1062" s="109" t="s">
        <v>1449</v>
      </c>
      <c r="DU1062" s="109">
        <v>3</v>
      </c>
      <c r="DV1062" s="109" t="s">
        <v>1449</v>
      </c>
      <c r="DW1062" s="109">
        <v>1.8</v>
      </c>
      <c r="EG1062" s="109">
        <v>0.061</v>
      </c>
      <c r="EO1062" s="109">
        <v>8.5</v>
      </c>
      <c r="EP1062" s="109" t="s">
        <v>1457</v>
      </c>
      <c r="EU1062" s="109">
        <v>3</v>
      </c>
      <c r="EV1062" s="109" t="s">
        <v>1449</v>
      </c>
      <c r="EW1062" s="109">
        <v>17</v>
      </c>
      <c r="FI1062" s="109">
        <v>118</v>
      </c>
      <c r="FO1062" s="109">
        <v>130</v>
      </c>
      <c r="FQ1062" s="109">
        <v>693</v>
      </c>
      <c r="GA1062" s="109">
        <v>705</v>
      </c>
      <c r="GI1062" s="109">
        <v>16</v>
      </c>
      <c r="GK1062" s="109">
        <v>3.8</v>
      </c>
      <c r="GL1062" s="109" t="s">
        <v>1457</v>
      </c>
      <c r="GO1062" s="109">
        <v>10</v>
      </c>
      <c r="GP1062" s="109" t="s">
        <v>1449</v>
      </c>
      <c r="GQ1062" s="111" t="s">
        <v>1576</v>
      </c>
    </row>
    <row r="1063" spans="1:199" s="109" customFormat="1" ht="12.75">
      <c r="A1063" s="109" t="s">
        <v>1758</v>
      </c>
      <c r="B1063" s="108">
        <v>36486</v>
      </c>
      <c r="C1063" s="112"/>
      <c r="D1063" s="123"/>
      <c r="E1063" s="130"/>
      <c r="F1063" s="123"/>
      <c r="G1063" s="130"/>
      <c r="H1063" s="123"/>
      <c r="I1063" s="130"/>
      <c r="J1063" s="123"/>
      <c r="K1063" s="130"/>
      <c r="L1063" s="123"/>
      <c r="M1063" s="130"/>
      <c r="N1063" s="123"/>
      <c r="O1063" s="130"/>
      <c r="P1063" s="123"/>
      <c r="Q1063" s="130"/>
      <c r="R1063" s="123"/>
      <c r="S1063" s="130"/>
      <c r="T1063" s="123"/>
      <c r="U1063" s="130"/>
      <c r="V1063" s="112"/>
      <c r="W1063" s="112"/>
      <c r="BV1063" s="109">
        <v>120</v>
      </c>
      <c r="CL1063" s="109">
        <v>0.16</v>
      </c>
      <c r="EW1063" s="109">
        <v>17</v>
      </c>
      <c r="FO1063" s="109">
        <v>110</v>
      </c>
      <c r="FQ1063" s="109">
        <v>546</v>
      </c>
      <c r="GA1063" s="109">
        <v>545</v>
      </c>
      <c r="GI1063" s="109">
        <v>12</v>
      </c>
      <c r="GQ1063" s="111" t="s">
        <v>1576</v>
      </c>
    </row>
    <row r="1064" spans="1:199" s="109" customFormat="1" ht="12.75">
      <c r="A1064" s="109" t="s">
        <v>464</v>
      </c>
      <c r="B1064" s="108">
        <v>36486</v>
      </c>
      <c r="C1064" s="112"/>
      <c r="D1064" s="123"/>
      <c r="E1064" s="130"/>
      <c r="F1064" s="123"/>
      <c r="G1064" s="130"/>
      <c r="H1064" s="123"/>
      <c r="I1064" s="130"/>
      <c r="J1064" s="123"/>
      <c r="K1064" s="130"/>
      <c r="L1064" s="123"/>
      <c r="M1064" s="130"/>
      <c r="N1064" s="123"/>
      <c r="O1064" s="130"/>
      <c r="P1064" s="123"/>
      <c r="Q1064" s="130"/>
      <c r="R1064" s="123"/>
      <c r="S1064" s="130"/>
      <c r="T1064" s="123"/>
      <c r="U1064" s="130"/>
      <c r="V1064" s="112"/>
      <c r="W1064" s="112"/>
      <c r="BV1064" s="109">
        <v>120</v>
      </c>
      <c r="CL1064" s="109">
        <v>0.32</v>
      </c>
      <c r="EW1064" s="109">
        <v>20</v>
      </c>
      <c r="FO1064" s="109">
        <v>58</v>
      </c>
      <c r="FQ1064" s="109">
        <v>478</v>
      </c>
      <c r="FR1064" s="109" t="s">
        <v>1459</v>
      </c>
      <c r="GA1064" s="109">
        <v>435</v>
      </c>
      <c r="GI1064" s="109">
        <v>20</v>
      </c>
      <c r="GQ1064" s="111" t="s">
        <v>1576</v>
      </c>
    </row>
    <row r="1065" spans="1:199" s="109" customFormat="1" ht="12.75">
      <c r="A1065" s="109" t="s">
        <v>461</v>
      </c>
      <c r="B1065" s="108">
        <v>36486</v>
      </c>
      <c r="C1065" s="112"/>
      <c r="D1065" s="123"/>
      <c r="E1065" s="130"/>
      <c r="F1065" s="123"/>
      <c r="G1065" s="130"/>
      <c r="H1065" s="123"/>
      <c r="I1065" s="130"/>
      <c r="J1065" s="123"/>
      <c r="K1065" s="130"/>
      <c r="L1065" s="123"/>
      <c r="M1065" s="130"/>
      <c r="N1065" s="123"/>
      <c r="O1065" s="130"/>
      <c r="P1065" s="123"/>
      <c r="Q1065" s="130"/>
      <c r="R1065" s="123"/>
      <c r="S1065" s="130"/>
      <c r="T1065" s="123"/>
      <c r="U1065" s="130"/>
      <c r="V1065" s="112"/>
      <c r="W1065" s="112"/>
      <c r="AN1065" s="109">
        <v>50</v>
      </c>
      <c r="AO1065" s="109" t="s">
        <v>1449</v>
      </c>
      <c r="AR1065" s="109">
        <v>0.055</v>
      </c>
      <c r="AS1065" s="109" t="s">
        <v>1461</v>
      </c>
      <c r="AT1065" s="109">
        <v>0.037</v>
      </c>
      <c r="BB1065" s="109">
        <v>0.048</v>
      </c>
      <c r="BC1065" s="109" t="s">
        <v>1449</v>
      </c>
      <c r="BL1065" s="109">
        <v>105</v>
      </c>
      <c r="BM1065" s="109" t="s">
        <v>1457</v>
      </c>
      <c r="BP1065" s="109">
        <v>78.1</v>
      </c>
      <c r="BQ1065" s="109" t="s">
        <v>1457</v>
      </c>
      <c r="BV1065" s="109">
        <v>170</v>
      </c>
      <c r="CF1065" s="109">
        <v>0.7</v>
      </c>
      <c r="CG1065" s="109" t="s">
        <v>1449</v>
      </c>
      <c r="CH1065" s="109">
        <v>8</v>
      </c>
      <c r="CI1065" s="109" t="s">
        <v>1449</v>
      </c>
      <c r="CL1065" s="109">
        <v>0.48</v>
      </c>
      <c r="DA1065" s="109">
        <v>40</v>
      </c>
      <c r="DB1065" s="109" t="s">
        <v>1449</v>
      </c>
      <c r="DK1065" s="109">
        <v>26</v>
      </c>
      <c r="DM1065" s="109">
        <v>4.68</v>
      </c>
      <c r="DN1065" s="109" t="s">
        <v>1457</v>
      </c>
      <c r="DQ1065" s="109">
        <v>0.1</v>
      </c>
      <c r="DR1065" s="109" t="s">
        <v>1449</v>
      </c>
      <c r="DU1065" s="109">
        <v>3</v>
      </c>
      <c r="DV1065" s="109" t="s">
        <v>1449</v>
      </c>
      <c r="DW1065" s="109">
        <v>2.4</v>
      </c>
      <c r="EG1065" s="109">
        <v>0.051</v>
      </c>
      <c r="EO1065" s="109">
        <v>8.6</v>
      </c>
      <c r="EP1065" s="109" t="s">
        <v>1457</v>
      </c>
      <c r="EU1065" s="109">
        <v>3</v>
      </c>
      <c r="EV1065" s="109" t="s">
        <v>1449</v>
      </c>
      <c r="EW1065" s="109">
        <v>18</v>
      </c>
      <c r="FI1065" s="109">
        <v>119</v>
      </c>
      <c r="FO1065" s="109">
        <v>59</v>
      </c>
      <c r="FQ1065" s="109">
        <v>593</v>
      </c>
      <c r="FR1065" s="109" t="s">
        <v>1459</v>
      </c>
      <c r="GA1065" s="109">
        <v>503</v>
      </c>
      <c r="GI1065" s="109">
        <v>6</v>
      </c>
      <c r="GJ1065" s="109" t="s">
        <v>1460</v>
      </c>
      <c r="GK1065" s="109">
        <v>0.65</v>
      </c>
      <c r="GL1065" s="109" t="s">
        <v>1461</v>
      </c>
      <c r="GO1065" s="109">
        <v>10</v>
      </c>
      <c r="GP1065" s="109" t="s">
        <v>1449</v>
      </c>
      <c r="GQ1065" s="111" t="s">
        <v>1576</v>
      </c>
    </row>
    <row r="1066" spans="1:23" s="36" customFormat="1" ht="12.75">
      <c r="A1066" s="36" t="s">
        <v>250</v>
      </c>
      <c r="B1066" s="91">
        <v>36486</v>
      </c>
      <c r="C1066" s="96"/>
      <c r="D1066" s="35">
        <v>0.329</v>
      </c>
      <c r="F1066" s="35"/>
      <c r="H1066" s="35"/>
      <c r="J1066" s="35"/>
      <c r="L1066" s="35"/>
      <c r="N1066" s="35">
        <v>39800</v>
      </c>
      <c r="P1066" s="35"/>
      <c r="R1066" s="35"/>
      <c r="T1066" s="35"/>
      <c r="V1066" s="39"/>
      <c r="W1066" s="39"/>
    </row>
    <row r="1067" spans="1:199" s="109" customFormat="1" ht="12.75">
      <c r="A1067" s="107" t="s">
        <v>1681</v>
      </c>
      <c r="B1067" s="108">
        <v>36486</v>
      </c>
      <c r="C1067" s="112"/>
      <c r="D1067" s="123"/>
      <c r="E1067" s="130"/>
      <c r="F1067" s="123"/>
      <c r="G1067" s="130"/>
      <c r="H1067" s="123"/>
      <c r="I1067" s="130"/>
      <c r="J1067" s="123"/>
      <c r="K1067" s="130"/>
      <c r="L1067" s="123"/>
      <c r="M1067" s="130"/>
      <c r="N1067" s="123"/>
      <c r="O1067" s="130"/>
      <c r="P1067" s="123"/>
      <c r="Q1067" s="130"/>
      <c r="R1067" s="123"/>
      <c r="S1067" s="130"/>
      <c r="T1067" s="123"/>
      <c r="U1067" s="130"/>
      <c r="V1067" s="112"/>
      <c r="W1067" s="112"/>
      <c r="AN1067" s="109">
        <v>320</v>
      </c>
      <c r="AO1067" s="109" t="s">
        <v>1457</v>
      </c>
      <c r="AT1067" s="109">
        <v>0.02</v>
      </c>
      <c r="AU1067" s="109" t="s">
        <v>1461</v>
      </c>
      <c r="BL1067" s="109">
        <v>152</v>
      </c>
      <c r="BM1067" s="109" t="s">
        <v>1457</v>
      </c>
      <c r="BP1067" s="109">
        <v>96.1</v>
      </c>
      <c r="BQ1067" s="109" t="s">
        <v>1457</v>
      </c>
      <c r="BV1067" s="109">
        <v>280</v>
      </c>
      <c r="CF1067" s="109">
        <v>0.79</v>
      </c>
      <c r="CG1067" s="109" t="s">
        <v>1461</v>
      </c>
      <c r="CH1067" s="109">
        <v>13.4</v>
      </c>
      <c r="CI1067" s="109" t="s">
        <v>1461</v>
      </c>
      <c r="CL1067" s="109">
        <v>0.44</v>
      </c>
      <c r="CM1067" s="109" t="s">
        <v>1460</v>
      </c>
      <c r="DA1067" s="110">
        <v>14500</v>
      </c>
      <c r="DB1067" s="109" t="s">
        <v>1457</v>
      </c>
      <c r="DK1067" s="109">
        <v>34.4</v>
      </c>
      <c r="DM1067" s="109">
        <v>47.2</v>
      </c>
      <c r="DN1067" s="109" t="s">
        <v>1457</v>
      </c>
      <c r="DQ1067" s="109">
        <v>0.1</v>
      </c>
      <c r="DR1067" s="109" t="s">
        <v>1449</v>
      </c>
      <c r="DU1067" s="109">
        <v>5.5</v>
      </c>
      <c r="DV1067" s="109" t="s">
        <v>1461</v>
      </c>
      <c r="DW1067" s="109">
        <v>2.7</v>
      </c>
      <c r="EG1067" s="109">
        <v>0.93</v>
      </c>
      <c r="EO1067" s="109">
        <v>11.6</v>
      </c>
      <c r="EP1067" s="109" t="s">
        <v>1457</v>
      </c>
      <c r="EU1067" s="109">
        <v>10</v>
      </c>
      <c r="EV1067" s="109" t="s">
        <v>1449</v>
      </c>
      <c r="EW1067" s="109">
        <v>26</v>
      </c>
      <c r="FI1067" s="109">
        <v>166</v>
      </c>
      <c r="FO1067" s="109">
        <v>110</v>
      </c>
      <c r="FQ1067" s="109">
        <v>862</v>
      </c>
      <c r="FR1067" s="109" t="s">
        <v>1459</v>
      </c>
      <c r="GA1067" s="109">
        <v>789</v>
      </c>
      <c r="GB1067" s="109" t="s">
        <v>1460</v>
      </c>
      <c r="GI1067" s="109">
        <v>51</v>
      </c>
      <c r="GK1067" s="109">
        <v>3.6</v>
      </c>
      <c r="GL1067" s="109" t="s">
        <v>1457</v>
      </c>
      <c r="GO1067" s="109">
        <v>19</v>
      </c>
      <c r="GP1067" s="109" t="s">
        <v>1461</v>
      </c>
      <c r="GQ1067" s="111" t="s">
        <v>1576</v>
      </c>
    </row>
    <row r="1068" spans="1:23" s="36" customFormat="1" ht="12.75">
      <c r="A1068" s="36" t="s">
        <v>465</v>
      </c>
      <c r="B1068" s="91">
        <v>36486</v>
      </c>
      <c r="C1068" s="96"/>
      <c r="D1068" s="35"/>
      <c r="F1068" s="35"/>
      <c r="H1068" s="35"/>
      <c r="J1068" s="35"/>
      <c r="L1068" s="35"/>
      <c r="N1068" s="35"/>
      <c r="P1068" s="35">
        <v>20400</v>
      </c>
      <c r="R1068" s="35"/>
      <c r="T1068" s="35"/>
      <c r="V1068" s="39"/>
      <c r="W1068" s="39"/>
    </row>
    <row r="1069" spans="1:23" s="36" customFormat="1" ht="12.75">
      <c r="A1069" s="36" t="s">
        <v>322</v>
      </c>
      <c r="B1069" s="91">
        <v>36487</v>
      </c>
      <c r="C1069" s="92" t="s">
        <v>1431</v>
      </c>
      <c r="D1069" s="35">
        <v>0.01</v>
      </c>
      <c r="F1069" s="35">
        <v>0.002</v>
      </c>
      <c r="H1069" s="35">
        <v>0.008</v>
      </c>
      <c r="J1069" s="35">
        <v>16</v>
      </c>
      <c r="L1069" s="35">
        <v>44</v>
      </c>
      <c r="N1069" s="35">
        <v>0.987</v>
      </c>
      <c r="P1069" s="35"/>
      <c r="R1069" s="35">
        <v>5.93</v>
      </c>
      <c r="T1069" s="35"/>
      <c r="V1069" s="39"/>
      <c r="W1069" s="39"/>
    </row>
    <row r="1070" spans="1:23" s="36" customFormat="1" ht="12.75">
      <c r="A1070" s="36" t="s">
        <v>323</v>
      </c>
      <c r="B1070" s="91">
        <v>36487</v>
      </c>
      <c r="C1070" s="92" t="s">
        <v>1431</v>
      </c>
      <c r="D1070" s="35">
        <v>0.015</v>
      </c>
      <c r="F1070" s="35">
        <v>0.004</v>
      </c>
      <c r="H1070" s="35">
        <v>0.013</v>
      </c>
      <c r="J1070" s="35">
        <v>32</v>
      </c>
      <c r="L1070" s="35">
        <v>176</v>
      </c>
      <c r="N1070" s="35">
        <v>6.46</v>
      </c>
      <c r="P1070" s="35"/>
      <c r="R1070" s="35">
        <v>26.2</v>
      </c>
      <c r="T1070" s="35"/>
      <c r="V1070" s="39"/>
      <c r="W1070" s="39"/>
    </row>
    <row r="1071" spans="1:23" s="36" customFormat="1" ht="12.75">
      <c r="A1071" s="36" t="s">
        <v>317</v>
      </c>
      <c r="B1071" s="91">
        <v>36487</v>
      </c>
      <c r="C1071" s="92" t="s">
        <v>1431</v>
      </c>
      <c r="D1071" s="35">
        <v>0.007</v>
      </c>
      <c r="F1071" s="114">
        <v>0.002</v>
      </c>
      <c r="G1071" s="94" t="s">
        <v>1449</v>
      </c>
      <c r="H1071" s="35">
        <v>0.007</v>
      </c>
      <c r="J1071" s="35">
        <v>0.5</v>
      </c>
      <c r="K1071" s="36" t="s">
        <v>1449</v>
      </c>
      <c r="L1071" s="35">
        <v>32</v>
      </c>
      <c r="N1071" s="35">
        <v>0.113</v>
      </c>
      <c r="P1071" s="35"/>
      <c r="R1071" s="35">
        <v>5.59</v>
      </c>
      <c r="T1071" s="35"/>
      <c r="V1071" s="39"/>
      <c r="W1071" s="39"/>
    </row>
    <row r="1072" spans="1:23" s="36" customFormat="1" ht="12.75">
      <c r="A1072" s="36" t="s">
        <v>318</v>
      </c>
      <c r="B1072" s="91">
        <v>36487</v>
      </c>
      <c r="C1072" s="92" t="s">
        <v>1431</v>
      </c>
      <c r="D1072" s="35">
        <v>0.005</v>
      </c>
      <c r="F1072" s="114">
        <v>0.002</v>
      </c>
      <c r="G1072" s="94" t="s">
        <v>1449</v>
      </c>
      <c r="H1072" s="35">
        <v>0.007</v>
      </c>
      <c r="J1072" s="35">
        <v>0.5</v>
      </c>
      <c r="K1072" s="36" t="s">
        <v>1449</v>
      </c>
      <c r="L1072" s="35">
        <v>52</v>
      </c>
      <c r="N1072" s="35">
        <v>0.684</v>
      </c>
      <c r="P1072" s="35"/>
      <c r="R1072" s="35">
        <v>5.03</v>
      </c>
      <c r="T1072" s="35"/>
      <c r="V1072" s="39"/>
      <c r="W1072" s="39"/>
    </row>
    <row r="1073" spans="1:23" s="36" customFormat="1" ht="12.75">
      <c r="A1073" s="36" t="s">
        <v>319</v>
      </c>
      <c r="B1073" s="91">
        <v>36487</v>
      </c>
      <c r="C1073" s="92" t="s">
        <v>1431</v>
      </c>
      <c r="D1073" s="35">
        <v>0.01</v>
      </c>
      <c r="F1073" s="35">
        <v>0.002</v>
      </c>
      <c r="H1073" s="35">
        <v>0.01</v>
      </c>
      <c r="J1073" s="35">
        <v>10.2</v>
      </c>
      <c r="L1073" s="35">
        <v>180</v>
      </c>
      <c r="N1073" s="35">
        <v>3.22</v>
      </c>
      <c r="P1073" s="35"/>
      <c r="R1073" s="35">
        <v>22.6</v>
      </c>
      <c r="T1073" s="35"/>
      <c r="V1073" s="39"/>
      <c r="W1073" s="39"/>
    </row>
    <row r="1074" spans="1:23" s="36" customFormat="1" ht="12.75">
      <c r="A1074" s="36" t="s">
        <v>320</v>
      </c>
      <c r="B1074" s="91">
        <v>36487</v>
      </c>
      <c r="C1074" s="92" t="s">
        <v>1431</v>
      </c>
      <c r="D1074" s="35">
        <v>0.01</v>
      </c>
      <c r="F1074" s="35">
        <v>0.002</v>
      </c>
      <c r="H1074" s="35">
        <v>0.014</v>
      </c>
      <c r="J1074" s="35">
        <v>9</v>
      </c>
      <c r="L1074" s="35">
        <v>176</v>
      </c>
      <c r="N1074" s="35">
        <v>2.63</v>
      </c>
      <c r="P1074" s="35"/>
      <c r="R1074" s="35">
        <v>22.4</v>
      </c>
      <c r="T1074" s="35"/>
      <c r="V1074" s="39"/>
      <c r="W1074" s="39"/>
    </row>
    <row r="1075" spans="1:23" s="36" customFormat="1" ht="12.75">
      <c r="A1075" s="36" t="s">
        <v>324</v>
      </c>
      <c r="B1075" s="91">
        <v>36487</v>
      </c>
      <c r="C1075" s="92" t="s">
        <v>1431</v>
      </c>
      <c r="D1075" s="35">
        <v>0.105</v>
      </c>
      <c r="F1075" s="35">
        <v>0.078</v>
      </c>
      <c r="H1075" s="35">
        <v>0.091</v>
      </c>
      <c r="J1075" s="35">
        <v>9.7</v>
      </c>
      <c r="L1075" s="35">
        <v>144</v>
      </c>
      <c r="N1075" s="35">
        <v>0.487</v>
      </c>
      <c r="P1075" s="35"/>
      <c r="R1075" s="35">
        <v>16.4</v>
      </c>
      <c r="T1075" s="35"/>
      <c r="V1075" s="39"/>
      <c r="W1075" s="39"/>
    </row>
    <row r="1076" spans="1:23" s="36" customFormat="1" ht="12.75">
      <c r="A1076" s="36" t="s">
        <v>321</v>
      </c>
      <c r="B1076" s="91">
        <v>36487</v>
      </c>
      <c r="C1076" s="92" t="s">
        <v>1431</v>
      </c>
      <c r="D1076" s="35">
        <v>0.024</v>
      </c>
      <c r="F1076" s="35">
        <v>0.004</v>
      </c>
      <c r="H1076" s="35">
        <v>0.014</v>
      </c>
      <c r="J1076" s="35">
        <v>5.2</v>
      </c>
      <c r="L1076" s="35">
        <v>260</v>
      </c>
      <c r="N1076" s="35">
        <v>0.0636</v>
      </c>
      <c r="O1076" s="36" t="s">
        <v>1449</v>
      </c>
      <c r="P1076" s="35"/>
      <c r="R1076" s="35">
        <v>35.5</v>
      </c>
      <c r="T1076" s="35"/>
      <c r="V1076" s="39"/>
      <c r="W1076" s="39"/>
    </row>
    <row r="1077" spans="1:23" s="36" customFormat="1" ht="12.75">
      <c r="A1077" s="36" t="s">
        <v>471</v>
      </c>
      <c r="B1077" s="91">
        <v>36488</v>
      </c>
      <c r="C1077" s="92" t="s">
        <v>1431</v>
      </c>
      <c r="D1077" s="35">
        <v>0.066</v>
      </c>
      <c r="F1077" s="35">
        <v>0.026</v>
      </c>
      <c r="H1077" s="35">
        <v>0.041</v>
      </c>
      <c r="J1077" s="35"/>
      <c r="L1077" s="35"/>
      <c r="N1077" s="35"/>
      <c r="P1077" s="35">
        <v>4.81</v>
      </c>
      <c r="R1077" s="35"/>
      <c r="T1077" s="35"/>
      <c r="V1077" s="39"/>
      <c r="W1077" s="39"/>
    </row>
    <row r="1078" spans="1:23" s="36" customFormat="1" ht="12.75">
      <c r="A1078" s="36" t="s">
        <v>472</v>
      </c>
      <c r="B1078" s="91">
        <v>36488</v>
      </c>
      <c r="C1078" s="92" t="s">
        <v>1431</v>
      </c>
      <c r="D1078" s="35">
        <v>0.018</v>
      </c>
      <c r="F1078" s="35">
        <v>0.004</v>
      </c>
      <c r="H1078" s="35">
        <v>0.016</v>
      </c>
      <c r="J1078" s="35"/>
      <c r="L1078" s="35"/>
      <c r="N1078" s="35"/>
      <c r="P1078" s="35">
        <v>13.7</v>
      </c>
      <c r="R1078" s="35"/>
      <c r="T1078" s="35"/>
      <c r="V1078" s="39"/>
      <c r="W1078" s="39"/>
    </row>
    <row r="1079" spans="1:23" s="36" customFormat="1" ht="12.75">
      <c r="A1079" s="36" t="s">
        <v>466</v>
      </c>
      <c r="B1079" s="91">
        <v>36488</v>
      </c>
      <c r="C1079" s="92" t="s">
        <v>1431</v>
      </c>
      <c r="D1079" s="35">
        <v>0.028</v>
      </c>
      <c r="F1079" s="35">
        <v>0.004</v>
      </c>
      <c r="H1079" s="35">
        <v>0.024</v>
      </c>
      <c r="J1079" s="35"/>
      <c r="L1079" s="35"/>
      <c r="N1079" s="35"/>
      <c r="P1079" s="35">
        <v>1.28</v>
      </c>
      <c r="R1079" s="35"/>
      <c r="T1079" s="35"/>
      <c r="V1079" s="39"/>
      <c r="W1079" s="39"/>
    </row>
    <row r="1080" spans="1:23" s="36" customFormat="1" ht="12.75">
      <c r="A1080" s="36" t="s">
        <v>467</v>
      </c>
      <c r="B1080" s="91">
        <v>36488</v>
      </c>
      <c r="C1080" s="92" t="s">
        <v>1431</v>
      </c>
      <c r="D1080" s="35">
        <v>0.035</v>
      </c>
      <c r="F1080" s="35">
        <v>0.01</v>
      </c>
      <c r="H1080" s="35">
        <v>0.024</v>
      </c>
      <c r="J1080" s="35"/>
      <c r="L1080" s="35"/>
      <c r="N1080" s="35"/>
      <c r="P1080" s="35">
        <v>1.61</v>
      </c>
      <c r="R1080" s="35"/>
      <c r="T1080" s="35"/>
      <c r="V1080" s="39"/>
      <c r="W1080" s="39"/>
    </row>
    <row r="1081" spans="1:23" s="36" customFormat="1" ht="12.75">
      <c r="A1081" s="36" t="s">
        <v>468</v>
      </c>
      <c r="B1081" s="91">
        <v>36488</v>
      </c>
      <c r="C1081" s="92" t="s">
        <v>1431</v>
      </c>
      <c r="D1081" s="35">
        <v>0.016</v>
      </c>
      <c r="F1081" s="35">
        <v>0.004</v>
      </c>
      <c r="H1081" s="35">
        <v>0.017</v>
      </c>
      <c r="J1081" s="35"/>
      <c r="L1081" s="35"/>
      <c r="N1081" s="35"/>
      <c r="P1081" s="35">
        <v>11.8</v>
      </c>
      <c r="R1081" s="35"/>
      <c r="T1081" s="35"/>
      <c r="V1081" s="39"/>
      <c r="W1081" s="39"/>
    </row>
    <row r="1082" spans="1:23" s="36" customFormat="1" ht="12.75">
      <c r="A1082" s="36" t="s">
        <v>469</v>
      </c>
      <c r="B1082" s="91">
        <v>36488</v>
      </c>
      <c r="C1082" s="92" t="s">
        <v>1431</v>
      </c>
      <c r="D1082" s="35">
        <v>0.021</v>
      </c>
      <c r="F1082" s="35">
        <v>0.004</v>
      </c>
      <c r="H1082" s="35">
        <v>0.014</v>
      </c>
      <c r="J1082" s="35"/>
      <c r="L1082" s="35"/>
      <c r="N1082" s="35"/>
      <c r="P1082" s="35">
        <v>10.7</v>
      </c>
      <c r="R1082" s="35"/>
      <c r="T1082" s="35"/>
      <c r="V1082" s="39"/>
      <c r="W1082" s="39"/>
    </row>
    <row r="1083" spans="1:23" s="36" customFormat="1" ht="12.75">
      <c r="A1083" s="36" t="s">
        <v>473</v>
      </c>
      <c r="B1083" s="91">
        <v>36488</v>
      </c>
      <c r="C1083" s="92" t="s">
        <v>1431</v>
      </c>
      <c r="D1083" s="35">
        <v>0.123</v>
      </c>
      <c r="F1083" s="35">
        <v>0.058</v>
      </c>
      <c r="H1083" s="35">
        <v>0.083</v>
      </c>
      <c r="J1083" s="35"/>
      <c r="L1083" s="35"/>
      <c r="N1083" s="35"/>
      <c r="P1083" s="35">
        <v>0.75</v>
      </c>
      <c r="R1083" s="35"/>
      <c r="T1083" s="35"/>
      <c r="V1083" s="39"/>
      <c r="W1083" s="39"/>
    </row>
    <row r="1084" spans="1:23" s="36" customFormat="1" ht="12.75">
      <c r="A1084" s="36" t="s">
        <v>470</v>
      </c>
      <c r="B1084" s="91">
        <v>36488</v>
      </c>
      <c r="C1084" s="92" t="s">
        <v>1431</v>
      </c>
      <c r="D1084" s="35">
        <v>0.021</v>
      </c>
      <c r="F1084" s="35">
        <v>0.002</v>
      </c>
      <c r="H1084" s="35">
        <v>0.014</v>
      </c>
      <c r="J1084" s="35"/>
      <c r="L1084" s="35"/>
      <c r="N1084" s="35"/>
      <c r="P1084" s="35">
        <v>0.212</v>
      </c>
      <c r="R1084" s="35"/>
      <c r="T1084" s="35"/>
      <c r="V1084" s="39"/>
      <c r="W1084" s="39"/>
    </row>
    <row r="1085" spans="1:23" s="36" customFormat="1" ht="12.75">
      <c r="A1085" s="36" t="s">
        <v>334</v>
      </c>
      <c r="B1085" s="91">
        <v>36493</v>
      </c>
      <c r="C1085" s="92" t="s">
        <v>1488</v>
      </c>
      <c r="D1085" s="35">
        <v>0.007</v>
      </c>
      <c r="F1085" s="114">
        <v>0.002</v>
      </c>
      <c r="G1085" s="94" t="s">
        <v>1449</v>
      </c>
      <c r="H1085" s="35">
        <v>0.004</v>
      </c>
      <c r="J1085" s="35">
        <v>0.5</v>
      </c>
      <c r="K1085" s="36" t="s">
        <v>1449</v>
      </c>
      <c r="L1085" s="35">
        <v>1</v>
      </c>
      <c r="M1085" s="36" t="s">
        <v>1449</v>
      </c>
      <c r="N1085" s="35">
        <v>0.0636</v>
      </c>
      <c r="O1085" s="36" t="s">
        <v>1449</v>
      </c>
      <c r="P1085" s="35"/>
      <c r="R1085" s="35">
        <v>2.75</v>
      </c>
      <c r="S1085" s="36" t="s">
        <v>1449</v>
      </c>
      <c r="T1085" s="35"/>
      <c r="V1085" s="39"/>
      <c r="W1085" s="39"/>
    </row>
    <row r="1086" spans="1:23" s="36" customFormat="1" ht="12.75">
      <c r="A1086" s="36" t="s">
        <v>330</v>
      </c>
      <c r="B1086" s="91">
        <v>36493</v>
      </c>
      <c r="C1086" s="92" t="s">
        <v>1488</v>
      </c>
      <c r="D1086" s="35">
        <v>0.035</v>
      </c>
      <c r="F1086" s="35">
        <v>0.003</v>
      </c>
      <c r="H1086" s="35">
        <v>0.012</v>
      </c>
      <c r="J1086" s="35">
        <v>5.8</v>
      </c>
      <c r="L1086" s="35">
        <v>100</v>
      </c>
      <c r="N1086" s="35">
        <v>1</v>
      </c>
      <c r="P1086" s="35"/>
      <c r="R1086" s="35">
        <v>10.6</v>
      </c>
      <c r="T1086" s="35"/>
      <c r="V1086" s="39"/>
      <c r="W1086" s="39"/>
    </row>
    <row r="1087" spans="1:23" s="36" customFormat="1" ht="12.75">
      <c r="A1087" s="36" t="s">
        <v>331</v>
      </c>
      <c r="B1087" s="91">
        <v>36493</v>
      </c>
      <c r="C1087" s="92" t="s">
        <v>1488</v>
      </c>
      <c r="D1087" s="35">
        <v>0.024</v>
      </c>
      <c r="F1087" s="35">
        <v>0.005</v>
      </c>
      <c r="H1087" s="35">
        <v>0.021</v>
      </c>
      <c r="J1087" s="35">
        <v>20</v>
      </c>
      <c r="L1087" s="35">
        <v>200</v>
      </c>
      <c r="N1087" s="35">
        <v>6.33</v>
      </c>
      <c r="P1087" s="35"/>
      <c r="R1087" s="35">
        <v>29.2</v>
      </c>
      <c r="T1087" s="35"/>
      <c r="V1087" s="39"/>
      <c r="W1087" s="39"/>
    </row>
    <row r="1088" spans="1:23" s="36" customFormat="1" ht="12.75">
      <c r="A1088" s="36" t="s">
        <v>325</v>
      </c>
      <c r="B1088" s="91">
        <v>36493</v>
      </c>
      <c r="C1088" s="92" t="s">
        <v>1488</v>
      </c>
      <c r="D1088" s="35">
        <v>0.022</v>
      </c>
      <c r="F1088" s="114">
        <v>0.002</v>
      </c>
      <c r="G1088" s="94" t="s">
        <v>1449</v>
      </c>
      <c r="H1088" s="35">
        <v>0.01</v>
      </c>
      <c r="J1088" s="35">
        <v>0.5</v>
      </c>
      <c r="K1088" s="36" t="s">
        <v>1449</v>
      </c>
      <c r="L1088" s="35">
        <v>84</v>
      </c>
      <c r="N1088" s="35">
        <v>0.153</v>
      </c>
      <c r="P1088" s="35"/>
      <c r="R1088" s="35">
        <v>9.89</v>
      </c>
      <c r="T1088" s="35"/>
      <c r="V1088" s="39"/>
      <c r="W1088" s="39"/>
    </row>
    <row r="1089" spans="1:23" s="36" customFormat="1" ht="12.75">
      <c r="A1089" s="36" t="s">
        <v>344</v>
      </c>
      <c r="B1089" s="91">
        <v>36493</v>
      </c>
      <c r="C1089" s="92" t="s">
        <v>1488</v>
      </c>
      <c r="D1089" s="35">
        <v>0.01</v>
      </c>
      <c r="F1089" s="114">
        <v>0.002</v>
      </c>
      <c r="G1089" s="94" t="s">
        <v>1449</v>
      </c>
      <c r="H1089" s="35">
        <v>0.01</v>
      </c>
      <c r="J1089" s="35"/>
      <c r="L1089" s="35"/>
      <c r="N1089" s="35"/>
      <c r="P1089" s="35"/>
      <c r="R1089" s="35"/>
      <c r="T1089" s="35"/>
      <c r="V1089" s="39"/>
      <c r="W1089" s="39"/>
    </row>
    <row r="1090" spans="1:23" s="36" customFormat="1" ht="12.75">
      <c r="A1090" s="36" t="s">
        <v>326</v>
      </c>
      <c r="B1090" s="91">
        <v>36493</v>
      </c>
      <c r="C1090" s="92" t="s">
        <v>1488</v>
      </c>
      <c r="D1090" s="35">
        <v>0.022</v>
      </c>
      <c r="F1090" s="114">
        <v>0.002</v>
      </c>
      <c r="G1090" s="94" t="s">
        <v>1449</v>
      </c>
      <c r="H1090" s="35">
        <v>0.018</v>
      </c>
      <c r="J1090" s="35">
        <v>0.5</v>
      </c>
      <c r="L1090" s="35">
        <v>100</v>
      </c>
      <c r="N1090" s="35">
        <v>0.238</v>
      </c>
      <c r="P1090" s="35"/>
      <c r="R1090" s="35">
        <v>10.1</v>
      </c>
      <c r="T1090" s="35"/>
      <c r="V1090" s="39"/>
      <c r="W1090" s="39"/>
    </row>
    <row r="1091" spans="1:23" s="36" customFormat="1" ht="12.75">
      <c r="A1091" s="36" t="s">
        <v>1515</v>
      </c>
      <c r="B1091" s="91">
        <v>36493</v>
      </c>
      <c r="C1091" s="92" t="s">
        <v>1488</v>
      </c>
      <c r="D1091" s="35"/>
      <c r="F1091" s="35"/>
      <c r="H1091" s="35"/>
      <c r="J1091" s="35"/>
      <c r="L1091" s="35"/>
      <c r="N1091" s="35"/>
      <c r="P1091" s="35"/>
      <c r="R1091" s="35"/>
      <c r="T1091" s="35"/>
      <c r="V1091" s="39"/>
      <c r="W1091" s="39"/>
    </row>
    <row r="1092" spans="1:23" s="36" customFormat="1" ht="12.75">
      <c r="A1092" s="36" t="s">
        <v>327</v>
      </c>
      <c r="B1092" s="91">
        <v>36493</v>
      </c>
      <c r="C1092" s="92" t="s">
        <v>1488</v>
      </c>
      <c r="D1092" s="35">
        <v>0.019</v>
      </c>
      <c r="F1092" s="35">
        <v>0.005</v>
      </c>
      <c r="H1092" s="35">
        <v>0.019</v>
      </c>
      <c r="J1092" s="35">
        <v>5.5</v>
      </c>
      <c r="L1092" s="35">
        <v>200</v>
      </c>
      <c r="N1092" s="35">
        <v>3.88</v>
      </c>
      <c r="P1092" s="35"/>
      <c r="R1092" s="35">
        <v>27.6</v>
      </c>
      <c r="T1092" s="35"/>
      <c r="V1092" s="39"/>
      <c r="W1092" s="39"/>
    </row>
    <row r="1093" spans="1:23" s="36" customFormat="1" ht="12.75">
      <c r="A1093" s="36" t="s">
        <v>328</v>
      </c>
      <c r="B1093" s="91">
        <v>36493</v>
      </c>
      <c r="C1093" s="92" t="s">
        <v>1488</v>
      </c>
      <c r="D1093" s="35">
        <v>0.016</v>
      </c>
      <c r="F1093" s="35">
        <v>0.003</v>
      </c>
      <c r="H1093" s="35">
        <v>0.015</v>
      </c>
      <c r="J1093" s="35">
        <v>15</v>
      </c>
      <c r="L1093" s="35">
        <v>204</v>
      </c>
      <c r="N1093" s="35">
        <v>2.83</v>
      </c>
      <c r="P1093" s="35"/>
      <c r="R1093" s="35">
        <v>27.4</v>
      </c>
      <c r="T1093" s="35"/>
      <c r="V1093" s="39"/>
      <c r="W1093" s="39"/>
    </row>
    <row r="1094" spans="1:23" s="36" customFormat="1" ht="12.75">
      <c r="A1094" s="36" t="s">
        <v>346</v>
      </c>
      <c r="B1094" s="91">
        <v>36493</v>
      </c>
      <c r="C1094" s="92" t="s">
        <v>1488</v>
      </c>
      <c r="D1094" s="35">
        <v>0.012</v>
      </c>
      <c r="F1094" s="114">
        <v>0.002</v>
      </c>
      <c r="G1094" s="94" t="s">
        <v>1449</v>
      </c>
      <c r="H1094" s="35">
        <v>0.021</v>
      </c>
      <c r="J1094" s="35"/>
      <c r="L1094" s="35"/>
      <c r="N1094" s="35"/>
      <c r="P1094" s="35"/>
      <c r="R1094" s="35"/>
      <c r="T1094" s="35"/>
      <c r="V1094" s="39"/>
      <c r="W1094" s="39"/>
    </row>
    <row r="1095" spans="1:23" s="36" customFormat="1" ht="12.75">
      <c r="A1095" s="36" t="s">
        <v>333</v>
      </c>
      <c r="B1095" s="91">
        <v>36493</v>
      </c>
      <c r="C1095" s="92" t="s">
        <v>1488</v>
      </c>
      <c r="D1095" s="35">
        <v>0.012</v>
      </c>
      <c r="F1095" s="114">
        <v>0.002</v>
      </c>
      <c r="G1095" s="94" t="s">
        <v>1449</v>
      </c>
      <c r="H1095" s="35">
        <v>0.009</v>
      </c>
      <c r="J1095" s="35">
        <v>0.5</v>
      </c>
      <c r="K1095" s="36" t="s">
        <v>1449</v>
      </c>
      <c r="L1095" s="35">
        <v>104</v>
      </c>
      <c r="N1095" s="35">
        <v>0.224</v>
      </c>
      <c r="P1095" s="35"/>
      <c r="R1095" s="35">
        <v>9.87</v>
      </c>
      <c r="T1095" s="35"/>
      <c r="V1095" s="39"/>
      <c r="W1095" s="39"/>
    </row>
    <row r="1096" spans="1:23" s="36" customFormat="1" ht="12.75">
      <c r="A1096" s="36" t="s">
        <v>332</v>
      </c>
      <c r="B1096" s="91">
        <v>36493</v>
      </c>
      <c r="C1096" s="92" t="s">
        <v>1488</v>
      </c>
      <c r="D1096" s="35">
        <v>0.169</v>
      </c>
      <c r="F1096" s="35">
        <v>0.065</v>
      </c>
      <c r="H1096" s="35">
        <v>0.099</v>
      </c>
      <c r="J1096" s="35">
        <v>23</v>
      </c>
      <c r="L1096" s="35">
        <v>132</v>
      </c>
      <c r="N1096" s="35">
        <v>0.711</v>
      </c>
      <c r="P1096" s="35"/>
      <c r="R1096" s="35">
        <v>16.1</v>
      </c>
      <c r="T1096" s="35"/>
      <c r="V1096" s="39"/>
      <c r="W1096" s="39"/>
    </row>
    <row r="1097" spans="1:23" s="36" customFormat="1" ht="12.75">
      <c r="A1097" s="36" t="s">
        <v>347</v>
      </c>
      <c r="B1097" s="91">
        <v>36493</v>
      </c>
      <c r="C1097" s="92" t="s">
        <v>1488</v>
      </c>
      <c r="D1097" s="35">
        <v>0.143</v>
      </c>
      <c r="F1097" s="35">
        <v>0.073</v>
      </c>
      <c r="H1097" s="35">
        <v>0.107</v>
      </c>
      <c r="J1097" s="35"/>
      <c r="L1097" s="35"/>
      <c r="N1097" s="35"/>
      <c r="P1097" s="35"/>
      <c r="R1097" s="35"/>
      <c r="T1097" s="35"/>
      <c r="V1097" s="39"/>
      <c r="W1097" s="39"/>
    </row>
    <row r="1098" spans="1:23" s="36" customFormat="1" ht="12.75">
      <c r="A1098" s="36" t="s">
        <v>329</v>
      </c>
      <c r="B1098" s="91">
        <v>36493</v>
      </c>
      <c r="C1098" s="92" t="s">
        <v>1488</v>
      </c>
      <c r="D1098" s="35">
        <v>0.03</v>
      </c>
      <c r="F1098" s="35">
        <v>0.003</v>
      </c>
      <c r="H1098" s="35">
        <v>0.018</v>
      </c>
      <c r="J1098" s="35">
        <v>4.2</v>
      </c>
      <c r="L1098" s="35">
        <v>272</v>
      </c>
      <c r="N1098" s="35">
        <v>6.48</v>
      </c>
      <c r="P1098" s="35"/>
      <c r="R1098" s="35">
        <v>36.3</v>
      </c>
      <c r="T1098" s="35"/>
      <c r="V1098" s="39"/>
      <c r="W1098" s="39"/>
    </row>
    <row r="1099" spans="1:23" s="36" customFormat="1" ht="12.75">
      <c r="A1099" s="36" t="s">
        <v>345</v>
      </c>
      <c r="B1099" s="91">
        <v>36493</v>
      </c>
      <c r="C1099" s="92" t="s">
        <v>1488</v>
      </c>
      <c r="D1099" s="35">
        <v>0.016</v>
      </c>
      <c r="F1099" s="35">
        <v>0.006</v>
      </c>
      <c r="H1099" s="35">
        <v>0.021</v>
      </c>
      <c r="J1099" s="35"/>
      <c r="L1099" s="35"/>
      <c r="N1099" s="35"/>
      <c r="P1099" s="35"/>
      <c r="R1099" s="35"/>
      <c r="T1099" s="35"/>
      <c r="V1099" s="39"/>
      <c r="W1099" s="39"/>
    </row>
    <row r="1100" spans="1:199" s="109" customFormat="1" ht="12.75">
      <c r="A1100" s="107" t="s">
        <v>1682</v>
      </c>
      <c r="B1100" s="108">
        <v>36493</v>
      </c>
      <c r="C1100" s="112"/>
      <c r="D1100" s="123"/>
      <c r="E1100" s="130"/>
      <c r="F1100" s="123"/>
      <c r="G1100" s="130"/>
      <c r="H1100" s="123"/>
      <c r="I1100" s="130"/>
      <c r="J1100" s="123"/>
      <c r="K1100" s="130"/>
      <c r="L1100" s="123"/>
      <c r="M1100" s="130"/>
      <c r="N1100" s="123"/>
      <c r="O1100" s="130"/>
      <c r="P1100" s="123"/>
      <c r="Q1100" s="130"/>
      <c r="R1100" s="123"/>
      <c r="S1100" s="130"/>
      <c r="T1100" s="123"/>
      <c r="U1100" s="130"/>
      <c r="V1100" s="112"/>
      <c r="W1100" s="112"/>
      <c r="BV1100" s="109">
        <v>3.8</v>
      </c>
      <c r="EW1100" s="109">
        <v>0.3</v>
      </c>
      <c r="EX1100" s="109" t="s">
        <v>1449</v>
      </c>
      <c r="FO1100" s="109">
        <v>0.2</v>
      </c>
      <c r="FP1100" s="109" t="s">
        <v>1449</v>
      </c>
      <c r="FQ1100" s="109">
        <v>15</v>
      </c>
      <c r="FR1100" s="109" t="s">
        <v>1449</v>
      </c>
      <c r="GQ1100" s="111" t="s">
        <v>1576</v>
      </c>
    </row>
    <row r="1101" spans="1:199" s="109" customFormat="1" ht="12.75">
      <c r="A1101" s="107" t="s">
        <v>1683</v>
      </c>
      <c r="B1101" s="108">
        <v>36493</v>
      </c>
      <c r="C1101" s="112"/>
      <c r="D1101" s="123"/>
      <c r="E1101" s="130"/>
      <c r="F1101" s="123"/>
      <c r="G1101" s="130"/>
      <c r="H1101" s="123"/>
      <c r="I1101" s="130"/>
      <c r="J1101" s="123"/>
      <c r="K1101" s="130"/>
      <c r="L1101" s="123"/>
      <c r="M1101" s="130"/>
      <c r="N1101" s="123"/>
      <c r="O1101" s="130"/>
      <c r="P1101" s="123"/>
      <c r="Q1101" s="130"/>
      <c r="R1101" s="123"/>
      <c r="S1101" s="130"/>
      <c r="T1101" s="123"/>
      <c r="U1101" s="130"/>
      <c r="V1101" s="112"/>
      <c r="W1101" s="112"/>
      <c r="BV1101" s="109">
        <v>82</v>
      </c>
      <c r="EW1101" s="109">
        <v>13</v>
      </c>
      <c r="FO1101" s="109">
        <v>87</v>
      </c>
      <c r="FQ1101" s="109">
        <v>379</v>
      </c>
      <c r="GQ1101" s="111" t="s">
        <v>1576</v>
      </c>
    </row>
    <row r="1102" spans="1:199" s="109" customFormat="1" ht="12.75">
      <c r="A1102" s="107" t="s">
        <v>1684</v>
      </c>
      <c r="B1102" s="108">
        <v>36493</v>
      </c>
      <c r="C1102" s="112"/>
      <c r="D1102" s="123"/>
      <c r="E1102" s="130"/>
      <c r="F1102" s="123"/>
      <c r="G1102" s="130"/>
      <c r="H1102" s="123"/>
      <c r="I1102" s="130"/>
      <c r="J1102" s="123"/>
      <c r="K1102" s="130"/>
      <c r="L1102" s="123"/>
      <c r="M1102" s="130"/>
      <c r="N1102" s="123"/>
      <c r="O1102" s="130"/>
      <c r="P1102" s="123"/>
      <c r="Q1102" s="130"/>
      <c r="R1102" s="123"/>
      <c r="S1102" s="130"/>
      <c r="T1102" s="123"/>
      <c r="U1102" s="130"/>
      <c r="V1102" s="112"/>
      <c r="W1102" s="112"/>
      <c r="FQ1102" s="109">
        <v>732</v>
      </c>
      <c r="GQ1102" s="111" t="s">
        <v>1576</v>
      </c>
    </row>
    <row r="1103" spans="1:199" s="109" customFormat="1" ht="12.75">
      <c r="A1103" s="107" t="s">
        <v>1685</v>
      </c>
      <c r="B1103" s="108">
        <v>36493</v>
      </c>
      <c r="C1103" s="112"/>
      <c r="D1103" s="123"/>
      <c r="E1103" s="130"/>
      <c r="F1103" s="123"/>
      <c r="G1103" s="130"/>
      <c r="H1103" s="123"/>
      <c r="I1103" s="130"/>
      <c r="J1103" s="123"/>
      <c r="K1103" s="130"/>
      <c r="L1103" s="123"/>
      <c r="M1103" s="130"/>
      <c r="N1103" s="123"/>
      <c r="O1103" s="130"/>
      <c r="P1103" s="123"/>
      <c r="Q1103" s="130"/>
      <c r="R1103" s="123"/>
      <c r="S1103" s="130"/>
      <c r="T1103" s="123"/>
      <c r="U1103" s="130"/>
      <c r="V1103" s="112"/>
      <c r="W1103" s="112"/>
      <c r="AT1103" s="109">
        <v>0.052</v>
      </c>
      <c r="AU1103" s="109" t="s">
        <v>1460</v>
      </c>
      <c r="BV1103" s="109">
        <v>94</v>
      </c>
      <c r="DW1103" s="109">
        <v>0.8</v>
      </c>
      <c r="EG1103" s="109">
        <v>0.49</v>
      </c>
      <c r="EW1103" s="109">
        <v>13</v>
      </c>
      <c r="EX1103" s="109" t="s">
        <v>1460</v>
      </c>
      <c r="FO1103" s="109">
        <v>95</v>
      </c>
      <c r="FQ1103" s="109">
        <v>401</v>
      </c>
      <c r="GQ1103" s="111" t="s">
        <v>1576</v>
      </c>
    </row>
    <row r="1104" spans="1:199" s="109" customFormat="1" ht="12.75">
      <c r="A1104" s="107" t="s">
        <v>1686</v>
      </c>
      <c r="B1104" s="108">
        <v>36493</v>
      </c>
      <c r="C1104" s="112"/>
      <c r="D1104" s="123"/>
      <c r="E1104" s="130"/>
      <c r="F1104" s="123"/>
      <c r="G1104" s="130"/>
      <c r="H1104" s="123"/>
      <c r="I1104" s="130"/>
      <c r="J1104" s="123"/>
      <c r="K1104" s="130"/>
      <c r="L1104" s="123"/>
      <c r="M1104" s="130"/>
      <c r="N1104" s="123"/>
      <c r="O1104" s="130"/>
      <c r="P1104" s="123"/>
      <c r="Q1104" s="130"/>
      <c r="R1104" s="123"/>
      <c r="S1104" s="130"/>
      <c r="T1104" s="123"/>
      <c r="U1104" s="130"/>
      <c r="V1104" s="112"/>
      <c r="W1104" s="112"/>
      <c r="BV1104" s="109">
        <v>83</v>
      </c>
      <c r="EW1104" s="109">
        <v>13</v>
      </c>
      <c r="FO1104" s="109">
        <v>94</v>
      </c>
      <c r="FQ1104" s="109">
        <v>382</v>
      </c>
      <c r="GQ1104" s="111" t="s">
        <v>1576</v>
      </c>
    </row>
    <row r="1105" spans="1:199" s="109" customFormat="1" ht="12.75">
      <c r="A1105" s="107" t="s">
        <v>1687</v>
      </c>
      <c r="B1105" s="108">
        <v>36493</v>
      </c>
      <c r="C1105" s="112"/>
      <c r="D1105" s="123"/>
      <c r="E1105" s="130"/>
      <c r="F1105" s="123"/>
      <c r="G1105" s="130"/>
      <c r="H1105" s="123"/>
      <c r="I1105" s="130"/>
      <c r="J1105" s="123"/>
      <c r="K1105" s="130"/>
      <c r="L1105" s="123"/>
      <c r="M1105" s="130"/>
      <c r="N1105" s="123"/>
      <c r="O1105" s="130"/>
      <c r="P1105" s="123"/>
      <c r="Q1105" s="130"/>
      <c r="R1105" s="123"/>
      <c r="S1105" s="130"/>
      <c r="T1105" s="123"/>
      <c r="U1105" s="130"/>
      <c r="V1105" s="112"/>
      <c r="W1105" s="112"/>
      <c r="BV1105" s="109">
        <v>83</v>
      </c>
      <c r="EW1105" s="109">
        <v>13</v>
      </c>
      <c r="FO1105" s="109">
        <v>92</v>
      </c>
      <c r="FQ1105" s="109">
        <v>383</v>
      </c>
      <c r="GQ1105" s="111" t="s">
        <v>1576</v>
      </c>
    </row>
    <row r="1106" spans="1:199" s="109" customFormat="1" ht="12.75">
      <c r="A1106" s="107" t="s">
        <v>1688</v>
      </c>
      <c r="B1106" s="108">
        <v>36493</v>
      </c>
      <c r="C1106" s="112"/>
      <c r="D1106" s="123"/>
      <c r="E1106" s="130"/>
      <c r="F1106" s="123"/>
      <c r="G1106" s="130"/>
      <c r="H1106" s="123"/>
      <c r="I1106" s="130"/>
      <c r="J1106" s="123"/>
      <c r="K1106" s="130"/>
      <c r="L1106" s="123"/>
      <c r="M1106" s="130"/>
      <c r="N1106" s="123"/>
      <c r="O1106" s="130"/>
      <c r="P1106" s="123"/>
      <c r="Q1106" s="130"/>
      <c r="R1106" s="123"/>
      <c r="S1106" s="130"/>
      <c r="T1106" s="123"/>
      <c r="U1106" s="130"/>
      <c r="V1106" s="112"/>
      <c r="W1106" s="112"/>
      <c r="FQ1106" s="109">
        <v>710</v>
      </c>
      <c r="FR1106" s="109" t="s">
        <v>1460</v>
      </c>
      <c r="GQ1106" s="111" t="s">
        <v>1576</v>
      </c>
    </row>
    <row r="1107" spans="1:199" s="109" customFormat="1" ht="12.75">
      <c r="A1107" s="107" t="s">
        <v>1689</v>
      </c>
      <c r="B1107" s="108">
        <v>36493</v>
      </c>
      <c r="C1107" s="112"/>
      <c r="D1107" s="123"/>
      <c r="E1107" s="130"/>
      <c r="F1107" s="123"/>
      <c r="G1107" s="130"/>
      <c r="H1107" s="123"/>
      <c r="I1107" s="130"/>
      <c r="J1107" s="123"/>
      <c r="K1107" s="130"/>
      <c r="L1107" s="123"/>
      <c r="M1107" s="130"/>
      <c r="N1107" s="123"/>
      <c r="O1107" s="130"/>
      <c r="P1107" s="123"/>
      <c r="Q1107" s="130"/>
      <c r="R1107" s="123"/>
      <c r="S1107" s="130"/>
      <c r="T1107" s="123"/>
      <c r="U1107" s="130"/>
      <c r="V1107" s="112"/>
      <c r="W1107" s="112"/>
      <c r="AT1107" s="109">
        <v>0.024</v>
      </c>
      <c r="DW1107" s="109">
        <v>1.8</v>
      </c>
      <c r="EG1107" s="109">
        <v>0.046</v>
      </c>
      <c r="FQ1107" s="109">
        <v>726</v>
      </c>
      <c r="GQ1107" s="111" t="s">
        <v>1576</v>
      </c>
    </row>
    <row r="1108" spans="1:199" s="109" customFormat="1" ht="12.75">
      <c r="A1108" s="107" t="s">
        <v>1690</v>
      </c>
      <c r="B1108" s="108">
        <v>36493</v>
      </c>
      <c r="C1108" s="112"/>
      <c r="D1108" s="123"/>
      <c r="E1108" s="130"/>
      <c r="F1108" s="123"/>
      <c r="G1108" s="130"/>
      <c r="H1108" s="123"/>
      <c r="I1108" s="130"/>
      <c r="J1108" s="123"/>
      <c r="K1108" s="130"/>
      <c r="L1108" s="123"/>
      <c r="M1108" s="130"/>
      <c r="N1108" s="123"/>
      <c r="O1108" s="130"/>
      <c r="P1108" s="123"/>
      <c r="Q1108" s="130"/>
      <c r="R1108" s="123"/>
      <c r="S1108" s="130"/>
      <c r="T1108" s="123"/>
      <c r="U1108" s="130"/>
      <c r="V1108" s="112"/>
      <c r="W1108" s="112"/>
      <c r="AT1108" s="109">
        <v>0.038</v>
      </c>
      <c r="BV1108" s="109">
        <v>87</v>
      </c>
      <c r="DW1108" s="109">
        <v>1.3</v>
      </c>
      <c r="EG1108" s="109">
        <v>0.5</v>
      </c>
      <c r="EW1108" s="109">
        <v>14</v>
      </c>
      <c r="FO1108" s="109">
        <v>41</v>
      </c>
      <c r="FQ1108" s="109">
        <v>362</v>
      </c>
      <c r="GQ1108" s="111" t="s">
        <v>1576</v>
      </c>
    </row>
    <row r="1109" spans="1:199" s="109" customFormat="1" ht="12.75">
      <c r="A1109" s="107" t="s">
        <v>1691</v>
      </c>
      <c r="B1109" s="108">
        <v>36493</v>
      </c>
      <c r="C1109" s="112"/>
      <c r="D1109" s="123"/>
      <c r="E1109" s="130"/>
      <c r="F1109" s="123"/>
      <c r="G1109" s="130"/>
      <c r="H1109" s="123"/>
      <c r="I1109" s="130"/>
      <c r="J1109" s="123"/>
      <c r="K1109" s="130"/>
      <c r="L1109" s="123"/>
      <c r="M1109" s="130"/>
      <c r="N1109" s="123"/>
      <c r="O1109" s="130"/>
      <c r="P1109" s="123"/>
      <c r="Q1109" s="130"/>
      <c r="R1109" s="123"/>
      <c r="S1109" s="130"/>
      <c r="T1109" s="123"/>
      <c r="U1109" s="130"/>
      <c r="V1109" s="112"/>
      <c r="W1109" s="112"/>
      <c r="AT1109" s="109">
        <v>0.031</v>
      </c>
      <c r="DW1109" s="109">
        <v>2.3</v>
      </c>
      <c r="EG1109" s="109">
        <v>0.036</v>
      </c>
      <c r="FQ1109" s="109">
        <v>704</v>
      </c>
      <c r="GQ1109" s="111" t="s">
        <v>1576</v>
      </c>
    </row>
    <row r="1110" spans="1:23" s="36" customFormat="1" ht="12.75">
      <c r="A1110" s="36" t="s">
        <v>340</v>
      </c>
      <c r="B1110" s="91">
        <v>36494</v>
      </c>
      <c r="C1110" s="92" t="s">
        <v>1427</v>
      </c>
      <c r="D1110" s="35">
        <v>0.022</v>
      </c>
      <c r="F1110" s="114">
        <v>0.002</v>
      </c>
      <c r="G1110" s="94" t="s">
        <v>1449</v>
      </c>
      <c r="H1110" s="35">
        <v>0.013</v>
      </c>
      <c r="J1110" s="35"/>
      <c r="L1110" s="35"/>
      <c r="N1110" s="35">
        <v>1.06</v>
      </c>
      <c r="P1110" s="35"/>
      <c r="R1110" s="35"/>
      <c r="T1110" s="35"/>
      <c r="V1110" s="39"/>
      <c r="W1110" s="39"/>
    </row>
    <row r="1111" spans="1:23" s="36" customFormat="1" ht="12.75">
      <c r="A1111" s="36" t="s">
        <v>341</v>
      </c>
      <c r="B1111" s="91">
        <v>36494</v>
      </c>
      <c r="C1111" s="92" t="s">
        <v>1427</v>
      </c>
      <c r="D1111" s="35">
        <v>0.011</v>
      </c>
      <c r="F1111" s="35">
        <v>0.006</v>
      </c>
      <c r="H1111" s="35">
        <v>0.009</v>
      </c>
      <c r="J1111" s="35"/>
      <c r="L1111" s="35"/>
      <c r="N1111" s="35">
        <v>2.39</v>
      </c>
      <c r="P1111" s="35"/>
      <c r="R1111" s="35"/>
      <c r="T1111" s="35"/>
      <c r="V1111" s="39"/>
      <c r="W1111" s="39"/>
    </row>
    <row r="1112" spans="1:23" s="36" customFormat="1" ht="12.75">
      <c r="A1112" s="36" t="s">
        <v>335</v>
      </c>
      <c r="B1112" s="91">
        <v>36494</v>
      </c>
      <c r="C1112" s="92" t="s">
        <v>1427</v>
      </c>
      <c r="D1112" s="35">
        <v>0.016</v>
      </c>
      <c r="F1112" s="114">
        <v>0.002</v>
      </c>
      <c r="G1112" s="94" t="s">
        <v>1449</v>
      </c>
      <c r="H1112" s="35">
        <v>0.009</v>
      </c>
      <c r="J1112" s="35"/>
      <c r="L1112" s="35"/>
      <c r="N1112" s="35">
        <v>0.465</v>
      </c>
      <c r="P1112" s="35"/>
      <c r="R1112" s="35"/>
      <c r="T1112" s="35"/>
      <c r="V1112" s="39"/>
      <c r="W1112" s="39"/>
    </row>
    <row r="1113" spans="1:23" s="36" customFormat="1" ht="12.75">
      <c r="A1113" s="36" t="s">
        <v>336</v>
      </c>
      <c r="B1113" s="91">
        <v>36494</v>
      </c>
      <c r="C1113" s="92" t="s">
        <v>1427</v>
      </c>
      <c r="D1113" s="35">
        <v>0.012</v>
      </c>
      <c r="F1113" s="114">
        <v>0.002</v>
      </c>
      <c r="G1113" s="94" t="s">
        <v>1449</v>
      </c>
      <c r="H1113" s="35">
        <v>0.009</v>
      </c>
      <c r="J1113" s="35"/>
      <c r="L1113" s="35"/>
      <c r="N1113" s="35">
        <v>0.458</v>
      </c>
      <c r="P1113" s="35"/>
      <c r="R1113" s="35"/>
      <c r="T1113" s="35"/>
      <c r="V1113" s="39"/>
      <c r="W1113" s="39"/>
    </row>
    <row r="1114" spans="1:23" s="36" customFormat="1" ht="12.75">
      <c r="A1114" s="36" t="s">
        <v>337</v>
      </c>
      <c r="B1114" s="91">
        <v>36494</v>
      </c>
      <c r="C1114" s="92" t="s">
        <v>1427</v>
      </c>
      <c r="D1114" s="35">
        <v>0.012</v>
      </c>
      <c r="F1114" s="114">
        <v>0.002</v>
      </c>
      <c r="G1114" s="94" t="s">
        <v>1449</v>
      </c>
      <c r="H1114" s="35">
        <v>0.012</v>
      </c>
      <c r="J1114" s="35"/>
      <c r="L1114" s="35"/>
      <c r="N1114" s="35">
        <v>1.55</v>
      </c>
      <c r="P1114" s="35"/>
      <c r="R1114" s="35"/>
      <c r="T1114" s="35"/>
      <c r="V1114" s="39"/>
      <c r="W1114" s="39"/>
    </row>
    <row r="1115" spans="1:23" s="36" customFormat="1" ht="12.75">
      <c r="A1115" s="36" t="s">
        <v>338</v>
      </c>
      <c r="B1115" s="91">
        <v>36494</v>
      </c>
      <c r="C1115" s="92" t="s">
        <v>1427</v>
      </c>
      <c r="D1115" s="35">
        <v>0.007</v>
      </c>
      <c r="F1115" s="114">
        <v>0.002</v>
      </c>
      <c r="G1115" s="94" t="s">
        <v>1449</v>
      </c>
      <c r="H1115" s="35">
        <v>0.01</v>
      </c>
      <c r="J1115" s="35"/>
      <c r="L1115" s="35"/>
      <c r="N1115" s="35">
        <v>0.426</v>
      </c>
      <c r="P1115" s="35"/>
      <c r="R1115" s="35"/>
      <c r="T1115" s="35"/>
      <c r="V1115" s="39"/>
      <c r="W1115" s="39"/>
    </row>
    <row r="1116" spans="1:23" s="36" customFormat="1" ht="12.75">
      <c r="A1116" s="36" t="s">
        <v>342</v>
      </c>
      <c r="B1116" s="91">
        <v>36494</v>
      </c>
      <c r="C1116" s="92" t="s">
        <v>1427</v>
      </c>
      <c r="D1116" s="35">
        <v>0.158</v>
      </c>
      <c r="F1116" s="35">
        <v>0.073</v>
      </c>
      <c r="H1116" s="35">
        <v>0.102</v>
      </c>
      <c r="J1116" s="35"/>
      <c r="L1116" s="35"/>
      <c r="N1116" s="35">
        <v>0.793</v>
      </c>
      <c r="P1116" s="35"/>
      <c r="R1116" s="35"/>
      <c r="T1116" s="35"/>
      <c r="V1116" s="39"/>
      <c r="W1116" s="39"/>
    </row>
    <row r="1117" spans="1:23" s="36" customFormat="1" ht="12.75">
      <c r="A1117" s="36" t="s">
        <v>339</v>
      </c>
      <c r="B1117" s="91">
        <v>36494</v>
      </c>
      <c r="C1117" s="92" t="s">
        <v>1427</v>
      </c>
      <c r="D1117" s="35">
        <v>0.024</v>
      </c>
      <c r="F1117" s="35">
        <v>0.006</v>
      </c>
      <c r="H1117" s="35">
        <v>0.021</v>
      </c>
      <c r="J1117" s="35"/>
      <c r="L1117" s="35"/>
      <c r="N1117" s="35">
        <v>0.0636</v>
      </c>
      <c r="O1117" s="36" t="s">
        <v>1449</v>
      </c>
      <c r="P1117" s="35"/>
      <c r="R1117" s="35"/>
      <c r="T1117" s="35"/>
      <c r="V1117" s="39"/>
      <c r="W1117" s="39"/>
    </row>
    <row r="1118" spans="1:23" s="36" customFormat="1" ht="12.75">
      <c r="A1118" s="36" t="s">
        <v>343</v>
      </c>
      <c r="B1118" s="91">
        <v>36494</v>
      </c>
      <c r="C1118" s="96"/>
      <c r="D1118" s="35">
        <v>0.117</v>
      </c>
      <c r="F1118" s="35"/>
      <c r="H1118" s="35"/>
      <c r="J1118" s="35"/>
      <c r="L1118" s="35"/>
      <c r="N1118" s="35"/>
      <c r="P1118" s="35">
        <v>19300</v>
      </c>
      <c r="R1118" s="35"/>
      <c r="T1118" s="35"/>
      <c r="V1118" s="39"/>
      <c r="W1118" s="39"/>
    </row>
    <row r="1119" spans="1:23" s="36" customFormat="1" ht="12.75">
      <c r="A1119" s="36" t="s">
        <v>37</v>
      </c>
      <c r="B1119" s="91">
        <v>36495</v>
      </c>
      <c r="C1119" s="96">
        <v>1400</v>
      </c>
      <c r="D1119" s="35">
        <v>18.2</v>
      </c>
      <c r="F1119" s="35"/>
      <c r="H1119" s="35"/>
      <c r="J1119" s="35"/>
      <c r="L1119" s="35"/>
      <c r="N1119" s="35">
        <v>29600</v>
      </c>
      <c r="P1119" s="35"/>
      <c r="R1119" s="35"/>
      <c r="T1119" s="35"/>
      <c r="V1119" s="39"/>
      <c r="W1119" s="39"/>
    </row>
    <row r="1120" spans="1:23" s="36" customFormat="1" ht="12.75">
      <c r="A1120" s="36" t="s">
        <v>372</v>
      </c>
      <c r="B1120" s="91">
        <v>36495</v>
      </c>
      <c r="C1120" s="101" t="s">
        <v>1418</v>
      </c>
      <c r="D1120" s="35">
        <v>0.012</v>
      </c>
      <c r="F1120" s="35">
        <v>0.002</v>
      </c>
      <c r="H1120" s="35">
        <v>0.01</v>
      </c>
      <c r="J1120" s="35"/>
      <c r="L1120" s="35"/>
      <c r="N1120" s="35"/>
      <c r="P1120" s="35"/>
      <c r="R1120" s="35"/>
      <c r="T1120" s="35"/>
      <c r="V1120" s="39"/>
      <c r="W1120" s="39"/>
    </row>
    <row r="1121" spans="1:23" s="36" customFormat="1" ht="12.75">
      <c r="A1121" s="36" t="s">
        <v>369</v>
      </c>
      <c r="B1121" s="91">
        <v>36495</v>
      </c>
      <c r="C1121" s="92" t="s">
        <v>1427</v>
      </c>
      <c r="D1121" s="35">
        <v>0.01</v>
      </c>
      <c r="F1121" s="35">
        <v>0.002</v>
      </c>
      <c r="H1121" s="35">
        <v>0.005</v>
      </c>
      <c r="J1121" s="35">
        <v>3.5</v>
      </c>
      <c r="L1121" s="35">
        <v>50</v>
      </c>
      <c r="N1121" s="35"/>
      <c r="P1121" s="35">
        <v>1.57</v>
      </c>
      <c r="R1121" s="35">
        <v>6.77</v>
      </c>
      <c r="T1121" s="35"/>
      <c r="V1121" s="39"/>
      <c r="W1121" s="39"/>
    </row>
    <row r="1122" spans="1:23" s="36" customFormat="1" ht="12.75">
      <c r="A1122" s="36" t="s">
        <v>370</v>
      </c>
      <c r="B1122" s="91">
        <v>36495</v>
      </c>
      <c r="C1122" s="92" t="s">
        <v>1427</v>
      </c>
      <c r="D1122" s="35">
        <v>0.01</v>
      </c>
      <c r="F1122" s="35">
        <v>0.003</v>
      </c>
      <c r="H1122" s="35">
        <v>0.009</v>
      </c>
      <c r="J1122" s="35">
        <v>15</v>
      </c>
      <c r="L1122" s="35">
        <v>164</v>
      </c>
      <c r="N1122" s="35"/>
      <c r="P1122" s="35">
        <v>14.4</v>
      </c>
      <c r="R1122" s="35">
        <v>27</v>
      </c>
      <c r="T1122" s="35"/>
      <c r="V1122" s="39"/>
      <c r="W1122" s="39"/>
    </row>
    <row r="1123" spans="1:23" s="36" customFormat="1" ht="12.75">
      <c r="A1123" s="36" t="s">
        <v>364</v>
      </c>
      <c r="B1123" s="91">
        <v>36495</v>
      </c>
      <c r="C1123" s="92" t="s">
        <v>1427</v>
      </c>
      <c r="D1123" s="35">
        <v>0.004</v>
      </c>
      <c r="F1123" s="35">
        <v>0.002</v>
      </c>
      <c r="H1123" s="35">
        <v>0.007</v>
      </c>
      <c r="J1123" s="35">
        <v>0.5</v>
      </c>
      <c r="K1123" s="36" t="s">
        <v>1449</v>
      </c>
      <c r="L1123" s="35">
        <v>48</v>
      </c>
      <c r="N1123" s="35"/>
      <c r="P1123" s="35">
        <v>0.187</v>
      </c>
      <c r="R1123" s="35">
        <v>6.48</v>
      </c>
      <c r="T1123" s="35"/>
      <c r="V1123" s="39"/>
      <c r="W1123" s="39"/>
    </row>
    <row r="1124" spans="1:23" s="36" customFormat="1" ht="12.75">
      <c r="A1124" s="36" t="s">
        <v>365</v>
      </c>
      <c r="B1124" s="91">
        <v>36495</v>
      </c>
      <c r="C1124" s="92" t="s">
        <v>1427</v>
      </c>
      <c r="D1124" s="35">
        <v>0.004</v>
      </c>
      <c r="F1124" s="35">
        <v>0.002</v>
      </c>
      <c r="H1124" s="35">
        <v>0.005</v>
      </c>
      <c r="J1124" s="35">
        <v>0.5</v>
      </c>
      <c r="K1124" s="36" t="s">
        <v>1449</v>
      </c>
      <c r="L1124" s="35">
        <v>50</v>
      </c>
      <c r="N1124" s="35"/>
      <c r="P1124" s="35">
        <v>0.663</v>
      </c>
      <c r="R1124" s="35">
        <v>6.67</v>
      </c>
      <c r="T1124" s="35"/>
      <c r="V1124" s="39"/>
      <c r="W1124" s="39"/>
    </row>
    <row r="1125" spans="1:23" s="36" customFormat="1" ht="12.75">
      <c r="A1125" s="36" t="s">
        <v>366</v>
      </c>
      <c r="B1125" s="91">
        <v>36495</v>
      </c>
      <c r="C1125" s="92" t="s">
        <v>1427</v>
      </c>
      <c r="D1125" s="35">
        <v>0.008</v>
      </c>
      <c r="F1125" s="35">
        <v>0.002</v>
      </c>
      <c r="H1125" s="35">
        <v>0.007</v>
      </c>
      <c r="J1125" s="35">
        <v>4</v>
      </c>
      <c r="L1125" s="35">
        <v>152</v>
      </c>
      <c r="N1125" s="35"/>
      <c r="P1125" s="35">
        <v>12.3</v>
      </c>
      <c r="R1125" s="35">
        <v>24.2</v>
      </c>
      <c r="T1125" s="35"/>
      <c r="V1125" s="39"/>
      <c r="W1125" s="39"/>
    </row>
    <row r="1126" spans="1:23" s="36" customFormat="1" ht="12.75">
      <c r="A1126" s="36" t="s">
        <v>367</v>
      </c>
      <c r="B1126" s="91">
        <v>36495</v>
      </c>
      <c r="C1126" s="92" t="s">
        <v>1427</v>
      </c>
      <c r="D1126" s="35">
        <v>0.005</v>
      </c>
      <c r="F1126" s="35">
        <v>0.002</v>
      </c>
      <c r="H1126" s="35">
        <v>0.008</v>
      </c>
      <c r="J1126" s="35">
        <v>3</v>
      </c>
      <c r="L1126" s="35">
        <v>160</v>
      </c>
      <c r="N1126" s="35"/>
      <c r="P1126" s="35">
        <v>7.99</v>
      </c>
      <c r="R1126" s="35">
        <v>23.3</v>
      </c>
      <c r="T1126" s="35"/>
      <c r="V1126" s="39"/>
      <c r="W1126" s="39"/>
    </row>
    <row r="1127" spans="1:23" s="36" customFormat="1" ht="12.75">
      <c r="A1127" s="36" t="s">
        <v>371</v>
      </c>
      <c r="B1127" s="91">
        <v>36495</v>
      </c>
      <c r="C1127" s="92" t="s">
        <v>1427</v>
      </c>
      <c r="D1127" s="35">
        <v>0.163</v>
      </c>
      <c r="F1127" s="35">
        <v>0.063</v>
      </c>
      <c r="H1127" s="35">
        <v>0.096</v>
      </c>
      <c r="J1127" s="35">
        <v>25</v>
      </c>
      <c r="L1127" s="35">
        <v>122</v>
      </c>
      <c r="N1127" s="35"/>
      <c r="P1127" s="35">
        <v>0.941</v>
      </c>
      <c r="R1127" s="35">
        <v>15.7</v>
      </c>
      <c r="T1127" s="35"/>
      <c r="V1127" s="39"/>
      <c r="W1127" s="39"/>
    </row>
    <row r="1128" spans="1:23" s="36" customFormat="1" ht="12.75">
      <c r="A1128" s="36" t="s">
        <v>368</v>
      </c>
      <c r="B1128" s="91">
        <v>36495</v>
      </c>
      <c r="C1128" s="92" t="s">
        <v>1427</v>
      </c>
      <c r="D1128" s="35">
        <v>0.018</v>
      </c>
      <c r="F1128" s="35">
        <v>0.003</v>
      </c>
      <c r="H1128" s="35">
        <v>0.015</v>
      </c>
      <c r="J1128" s="35">
        <v>1.5</v>
      </c>
      <c r="L1128" s="35">
        <v>264</v>
      </c>
      <c r="N1128" s="35"/>
      <c r="P1128" s="35">
        <v>0.22</v>
      </c>
      <c r="R1128" s="35">
        <v>37.8</v>
      </c>
      <c r="T1128" s="35"/>
      <c r="V1128" s="39"/>
      <c r="W1128" s="39"/>
    </row>
    <row r="1129" spans="1:23" s="36" customFormat="1" ht="12.75">
      <c r="A1129" s="36" t="s">
        <v>38</v>
      </c>
      <c r="B1129" s="91">
        <v>36495</v>
      </c>
      <c r="C1129" s="96"/>
      <c r="D1129" s="35">
        <v>0.636</v>
      </c>
      <c r="F1129" s="35"/>
      <c r="H1129" s="35"/>
      <c r="J1129" s="35"/>
      <c r="L1129" s="35"/>
      <c r="N1129" s="35"/>
      <c r="P1129" s="35">
        <v>37500</v>
      </c>
      <c r="R1129" s="35"/>
      <c r="T1129" s="35"/>
      <c r="V1129" s="39"/>
      <c r="W1129" s="39"/>
    </row>
    <row r="1130" spans="1:23" s="36" customFormat="1" ht="12.75">
      <c r="A1130" s="36" t="s">
        <v>382</v>
      </c>
      <c r="B1130" s="91">
        <v>36496</v>
      </c>
      <c r="C1130" s="92" t="s">
        <v>1427</v>
      </c>
      <c r="D1130" s="35">
        <v>0.004</v>
      </c>
      <c r="E1130" s="36" t="s">
        <v>1449</v>
      </c>
      <c r="F1130" s="114">
        <v>0.002</v>
      </c>
      <c r="G1130" s="94" t="s">
        <v>1449</v>
      </c>
      <c r="H1130" s="35">
        <v>0.004</v>
      </c>
      <c r="I1130" s="36" t="s">
        <v>1449</v>
      </c>
      <c r="J1130" s="35"/>
      <c r="L1130" s="35"/>
      <c r="N1130" s="35"/>
      <c r="P1130" s="35">
        <v>0.0637</v>
      </c>
      <c r="R1130" s="35"/>
      <c r="T1130" s="35"/>
      <c r="V1130" s="39"/>
      <c r="W1130" s="39"/>
    </row>
    <row r="1131" spans="1:23" s="36" customFormat="1" ht="12.75">
      <c r="A1131" s="36" t="s">
        <v>378</v>
      </c>
      <c r="B1131" s="91">
        <v>36496</v>
      </c>
      <c r="C1131" s="92" t="s">
        <v>1427</v>
      </c>
      <c r="D1131" s="35">
        <v>0.042</v>
      </c>
      <c r="F1131" s="35">
        <v>0.011</v>
      </c>
      <c r="H1131" s="35">
        <v>0.018</v>
      </c>
      <c r="J1131" s="35"/>
      <c r="L1131" s="35"/>
      <c r="N1131" s="35"/>
      <c r="P1131" s="35">
        <v>4.23</v>
      </c>
      <c r="R1131" s="35"/>
      <c r="T1131" s="35"/>
      <c r="V1131" s="39"/>
      <c r="W1131" s="39"/>
    </row>
    <row r="1132" spans="1:23" s="36" customFormat="1" ht="12.75">
      <c r="A1132" s="36" t="s">
        <v>379</v>
      </c>
      <c r="B1132" s="91">
        <v>36496</v>
      </c>
      <c r="C1132" s="92" t="s">
        <v>1427</v>
      </c>
      <c r="D1132" s="35">
        <v>0.013</v>
      </c>
      <c r="F1132" s="35">
        <v>0.003</v>
      </c>
      <c r="H1132" s="35">
        <v>0.012</v>
      </c>
      <c r="J1132" s="35"/>
      <c r="L1132" s="35"/>
      <c r="N1132" s="35"/>
      <c r="P1132" s="35">
        <v>13.5</v>
      </c>
      <c r="R1132" s="35"/>
      <c r="T1132" s="35"/>
      <c r="V1132" s="39"/>
      <c r="W1132" s="39"/>
    </row>
    <row r="1133" spans="1:23" s="36" customFormat="1" ht="12.75">
      <c r="A1133" s="36" t="s">
        <v>373</v>
      </c>
      <c r="B1133" s="91">
        <v>36496</v>
      </c>
      <c r="C1133" s="92" t="s">
        <v>1427</v>
      </c>
      <c r="D1133" s="35">
        <v>0.024</v>
      </c>
      <c r="F1133" s="35">
        <v>0.007</v>
      </c>
      <c r="H1133" s="35">
        <v>0.015</v>
      </c>
      <c r="J1133" s="35"/>
      <c r="L1133" s="35"/>
      <c r="N1133" s="35"/>
      <c r="P1133" s="35">
        <v>1.55</v>
      </c>
      <c r="R1133" s="35"/>
      <c r="T1133" s="35"/>
      <c r="V1133" s="39"/>
      <c r="W1133" s="39"/>
    </row>
    <row r="1134" spans="1:23" s="36" customFormat="1" ht="12.75">
      <c r="A1134" s="36" t="s">
        <v>374</v>
      </c>
      <c r="B1134" s="91">
        <v>36496</v>
      </c>
      <c r="C1134" s="92" t="s">
        <v>1427</v>
      </c>
      <c r="D1134" s="35">
        <v>0.018</v>
      </c>
      <c r="F1134" s="35">
        <v>0.005</v>
      </c>
      <c r="H1134" s="35">
        <v>0.01</v>
      </c>
      <c r="J1134" s="35"/>
      <c r="L1134" s="35"/>
      <c r="N1134" s="35"/>
      <c r="P1134" s="35">
        <v>1.56</v>
      </c>
      <c r="R1134" s="35"/>
      <c r="T1134" s="35"/>
      <c r="V1134" s="39"/>
      <c r="W1134" s="39"/>
    </row>
    <row r="1135" spans="1:23" s="36" customFormat="1" ht="12.75">
      <c r="A1135" s="36" t="s">
        <v>375</v>
      </c>
      <c r="B1135" s="91">
        <v>36496</v>
      </c>
      <c r="C1135" s="92" t="s">
        <v>1427</v>
      </c>
      <c r="D1135" s="35">
        <v>0.016</v>
      </c>
      <c r="F1135" s="35">
        <v>0.007</v>
      </c>
      <c r="H1135" s="35">
        <v>0.013</v>
      </c>
      <c r="J1135" s="35"/>
      <c r="L1135" s="35"/>
      <c r="N1135" s="35"/>
      <c r="P1135" s="35">
        <v>12.4</v>
      </c>
      <c r="R1135" s="35"/>
      <c r="T1135" s="35"/>
      <c r="V1135" s="39"/>
      <c r="W1135" s="39"/>
    </row>
    <row r="1136" spans="1:23" s="36" customFormat="1" ht="12.75">
      <c r="A1136" s="36" t="s">
        <v>376</v>
      </c>
      <c r="B1136" s="91">
        <v>36496</v>
      </c>
      <c r="C1136" s="92" t="s">
        <v>1427</v>
      </c>
      <c r="D1136" s="35">
        <v>0.013</v>
      </c>
      <c r="F1136" s="35">
        <v>0.005</v>
      </c>
      <c r="H1136" s="35">
        <v>0.012</v>
      </c>
      <c r="J1136" s="35"/>
      <c r="L1136" s="35"/>
      <c r="N1136" s="35"/>
      <c r="P1136" s="35">
        <v>16.9</v>
      </c>
      <c r="R1136" s="35"/>
      <c r="T1136" s="35"/>
      <c r="V1136" s="39"/>
      <c r="W1136" s="39"/>
    </row>
    <row r="1137" spans="1:23" s="36" customFormat="1" ht="12.75">
      <c r="A1137" s="36" t="s">
        <v>381</v>
      </c>
      <c r="B1137" s="91">
        <v>36496</v>
      </c>
      <c r="C1137" s="92" t="s">
        <v>1427</v>
      </c>
      <c r="D1137" s="35">
        <v>0.013</v>
      </c>
      <c r="F1137" s="35">
        <v>0.002</v>
      </c>
      <c r="H1137" s="35">
        <v>0.01</v>
      </c>
      <c r="J1137" s="35"/>
      <c r="L1137" s="35"/>
      <c r="N1137" s="35"/>
      <c r="P1137" s="35">
        <v>9.23</v>
      </c>
      <c r="R1137" s="35"/>
      <c r="T1137" s="35"/>
      <c r="V1137" s="39"/>
      <c r="W1137" s="39"/>
    </row>
    <row r="1138" spans="1:23" s="36" customFormat="1" ht="12.75">
      <c r="A1138" s="36" t="s">
        <v>380</v>
      </c>
      <c r="B1138" s="91">
        <v>36496</v>
      </c>
      <c r="C1138" s="92" t="s">
        <v>1427</v>
      </c>
      <c r="D1138" s="35">
        <v>0.158</v>
      </c>
      <c r="F1138" s="35">
        <v>0.063</v>
      </c>
      <c r="H1138" s="35">
        <v>0.091</v>
      </c>
      <c r="J1138" s="35"/>
      <c r="L1138" s="35"/>
      <c r="N1138" s="35"/>
      <c r="P1138" s="35">
        <v>1.01</v>
      </c>
      <c r="R1138" s="35"/>
      <c r="T1138" s="35"/>
      <c r="V1138" s="39"/>
      <c r="W1138" s="39"/>
    </row>
    <row r="1139" spans="1:23" s="36" customFormat="1" ht="12.75">
      <c r="A1139" s="36" t="s">
        <v>377</v>
      </c>
      <c r="B1139" s="91">
        <v>36496</v>
      </c>
      <c r="C1139" s="92" t="s">
        <v>1427</v>
      </c>
      <c r="D1139" s="35">
        <v>0.015</v>
      </c>
      <c r="F1139" s="35">
        <v>0.003</v>
      </c>
      <c r="H1139" s="35">
        <v>0.012</v>
      </c>
      <c r="J1139" s="35"/>
      <c r="L1139" s="35"/>
      <c r="N1139" s="35"/>
      <c r="P1139" s="35">
        <v>0.312</v>
      </c>
      <c r="R1139" s="35"/>
      <c r="T1139" s="35"/>
      <c r="V1139" s="39"/>
      <c r="W1139" s="39"/>
    </row>
    <row r="1140" spans="1:23" s="36" customFormat="1" ht="12.75">
      <c r="A1140" s="36" t="s">
        <v>343</v>
      </c>
      <c r="B1140" s="91">
        <v>36497</v>
      </c>
      <c r="C1140" s="96">
        <v>1400</v>
      </c>
      <c r="D1140" s="35">
        <v>0.528</v>
      </c>
      <c r="F1140" s="35"/>
      <c r="H1140" s="35"/>
      <c r="J1140" s="35"/>
      <c r="L1140" s="35"/>
      <c r="N1140" s="35"/>
      <c r="P1140" s="35">
        <v>37000</v>
      </c>
      <c r="R1140" s="35"/>
      <c r="T1140" s="35"/>
      <c r="V1140" s="39"/>
      <c r="W1140" s="39"/>
    </row>
    <row r="1141" spans="1:23" s="36" customFormat="1" ht="12.75">
      <c r="A1141" s="36" t="s">
        <v>404</v>
      </c>
      <c r="B1141" s="91">
        <v>36497</v>
      </c>
      <c r="C1141" s="92" t="s">
        <v>1427</v>
      </c>
      <c r="D1141" s="35">
        <v>0.03</v>
      </c>
      <c r="F1141" s="35">
        <v>0.008</v>
      </c>
      <c r="H1141" s="35">
        <v>0.019</v>
      </c>
      <c r="J1141" s="35"/>
      <c r="L1141" s="35"/>
      <c r="N1141" s="35"/>
      <c r="P1141" s="35">
        <v>2.72</v>
      </c>
      <c r="R1141" s="35"/>
      <c r="T1141" s="35"/>
      <c r="V1141" s="39"/>
      <c r="W1141" s="39"/>
    </row>
    <row r="1142" spans="1:23" s="36" customFormat="1" ht="12.75">
      <c r="A1142" s="36" t="s">
        <v>405</v>
      </c>
      <c r="B1142" s="91">
        <v>36497</v>
      </c>
      <c r="C1142" s="92" t="s">
        <v>1427</v>
      </c>
      <c r="D1142" s="35">
        <v>0.017</v>
      </c>
      <c r="F1142" s="35">
        <v>0.005</v>
      </c>
      <c r="H1142" s="35">
        <v>0.017</v>
      </c>
      <c r="J1142" s="35"/>
      <c r="L1142" s="35"/>
      <c r="N1142" s="35"/>
      <c r="P1142" s="35">
        <v>14.1</v>
      </c>
      <c r="R1142" s="35"/>
      <c r="T1142" s="35"/>
      <c r="V1142" s="39"/>
      <c r="W1142" s="39"/>
    </row>
    <row r="1143" spans="1:23" s="36" customFormat="1" ht="12.75">
      <c r="A1143" s="36" t="s">
        <v>399</v>
      </c>
      <c r="B1143" s="91">
        <v>36497</v>
      </c>
      <c r="C1143" s="92" t="s">
        <v>1427</v>
      </c>
      <c r="D1143" s="35">
        <v>0.014</v>
      </c>
      <c r="F1143" s="35">
        <v>0.003</v>
      </c>
      <c r="H1143" s="35">
        <v>0.011</v>
      </c>
      <c r="J1143" s="35"/>
      <c r="L1143" s="35"/>
      <c r="N1143" s="35"/>
      <c r="P1143" s="35">
        <v>0.888</v>
      </c>
      <c r="R1143" s="35"/>
      <c r="T1143" s="35"/>
      <c r="V1143" s="39"/>
      <c r="W1143" s="39"/>
    </row>
    <row r="1144" spans="1:23" s="36" customFormat="1" ht="12.75">
      <c r="A1144" s="36" t="s">
        <v>400</v>
      </c>
      <c r="B1144" s="91">
        <v>36497</v>
      </c>
      <c r="C1144" s="92" t="s">
        <v>1427</v>
      </c>
      <c r="D1144" s="35">
        <v>0.019</v>
      </c>
      <c r="F1144" s="35">
        <v>0.005</v>
      </c>
      <c r="H1144" s="35">
        <v>0.013</v>
      </c>
      <c r="J1144" s="35"/>
      <c r="L1144" s="35"/>
      <c r="N1144" s="35"/>
      <c r="P1144" s="35">
        <v>1.21</v>
      </c>
      <c r="R1144" s="35"/>
      <c r="T1144" s="35"/>
      <c r="V1144" s="39"/>
      <c r="W1144" s="39"/>
    </row>
    <row r="1145" spans="1:23" s="36" customFormat="1" ht="12.75">
      <c r="A1145" s="36" t="s">
        <v>401</v>
      </c>
      <c r="B1145" s="91">
        <v>36497</v>
      </c>
      <c r="C1145" s="92" t="s">
        <v>1427</v>
      </c>
      <c r="D1145" s="35">
        <v>0.017</v>
      </c>
      <c r="F1145" s="35">
        <v>0.003</v>
      </c>
      <c r="H1145" s="35">
        <v>0.013</v>
      </c>
      <c r="J1145" s="35"/>
      <c r="L1145" s="35"/>
      <c r="N1145" s="35"/>
      <c r="P1145" s="35">
        <v>14.2</v>
      </c>
      <c r="R1145" s="35"/>
      <c r="T1145" s="35"/>
      <c r="V1145" s="39"/>
      <c r="W1145" s="39"/>
    </row>
    <row r="1146" spans="1:23" s="36" customFormat="1" ht="12.75">
      <c r="A1146" s="36" t="s">
        <v>402</v>
      </c>
      <c r="B1146" s="91">
        <v>36497</v>
      </c>
      <c r="C1146" s="92" t="s">
        <v>1427</v>
      </c>
      <c r="D1146" s="35">
        <v>0.014</v>
      </c>
      <c r="F1146" s="35">
        <v>0.005</v>
      </c>
      <c r="H1146" s="35">
        <v>0.011</v>
      </c>
      <c r="J1146" s="35"/>
      <c r="L1146" s="35"/>
      <c r="N1146" s="35"/>
      <c r="P1146" s="35">
        <v>12.2</v>
      </c>
      <c r="R1146" s="35"/>
      <c r="T1146" s="35"/>
      <c r="V1146" s="39"/>
      <c r="W1146" s="39"/>
    </row>
    <row r="1147" spans="1:23" s="36" customFormat="1" ht="12.75">
      <c r="A1147" s="36" t="s">
        <v>406</v>
      </c>
      <c r="B1147" s="91">
        <v>36497</v>
      </c>
      <c r="C1147" s="92" t="s">
        <v>1427</v>
      </c>
      <c r="D1147" s="35">
        <v>0.18</v>
      </c>
      <c r="F1147" s="35">
        <v>0.069</v>
      </c>
      <c r="H1147" s="35">
        <v>0.104</v>
      </c>
      <c r="J1147" s="35"/>
      <c r="L1147" s="35"/>
      <c r="N1147" s="35"/>
      <c r="P1147" s="35">
        <v>1.57</v>
      </c>
      <c r="R1147" s="35"/>
      <c r="T1147" s="35"/>
      <c r="V1147" s="39"/>
      <c r="W1147" s="39"/>
    </row>
    <row r="1148" spans="1:23" s="36" customFormat="1" ht="12.75">
      <c r="A1148" s="36" t="s">
        <v>403</v>
      </c>
      <c r="B1148" s="91">
        <v>36497</v>
      </c>
      <c r="C1148" s="92" t="s">
        <v>1427</v>
      </c>
      <c r="D1148" s="35">
        <v>0.014</v>
      </c>
      <c r="F1148" s="35">
        <v>0.003</v>
      </c>
      <c r="H1148" s="35">
        <v>0.014</v>
      </c>
      <c r="J1148" s="35"/>
      <c r="L1148" s="35"/>
      <c r="N1148" s="35"/>
      <c r="P1148" s="35">
        <v>0.234</v>
      </c>
      <c r="R1148" s="35"/>
      <c r="T1148" s="35"/>
      <c r="V1148" s="39"/>
      <c r="W1148" s="39"/>
    </row>
    <row r="1149" spans="1:23" s="36" customFormat="1" ht="12.75">
      <c r="A1149" s="36" t="s">
        <v>250</v>
      </c>
      <c r="B1149" s="91">
        <v>36497</v>
      </c>
      <c r="C1149" s="96"/>
      <c r="D1149" s="35">
        <v>19.3</v>
      </c>
      <c r="F1149" s="35"/>
      <c r="H1149" s="35"/>
      <c r="J1149" s="35"/>
      <c r="L1149" s="35"/>
      <c r="N1149" s="35">
        <v>32400</v>
      </c>
      <c r="P1149" s="35"/>
      <c r="R1149" s="35"/>
      <c r="T1149" s="35"/>
      <c r="V1149" s="39"/>
      <c r="W1149" s="39"/>
    </row>
    <row r="1150" spans="1:23" s="36" customFormat="1" ht="12.75">
      <c r="A1150" s="36" t="s">
        <v>38</v>
      </c>
      <c r="B1150" s="91">
        <v>36497</v>
      </c>
      <c r="C1150" s="96"/>
      <c r="D1150" s="120">
        <v>0.451</v>
      </c>
      <c r="E1150" s="128"/>
      <c r="F1150" s="35"/>
      <c r="H1150" s="35"/>
      <c r="J1150" s="35"/>
      <c r="L1150" s="35"/>
      <c r="N1150" s="35"/>
      <c r="P1150" s="35">
        <v>40400</v>
      </c>
      <c r="R1150" s="35"/>
      <c r="T1150" s="35"/>
      <c r="V1150" s="39"/>
      <c r="W1150" s="39"/>
    </row>
    <row r="1151" spans="1:23" s="36" customFormat="1" ht="12.75">
      <c r="A1151" s="36" t="s">
        <v>510</v>
      </c>
      <c r="B1151" s="91">
        <v>36498</v>
      </c>
      <c r="C1151" s="96">
        <v>1600</v>
      </c>
      <c r="D1151" s="35">
        <v>0.004</v>
      </c>
      <c r="E1151" s="36" t="s">
        <v>1449</v>
      </c>
      <c r="F1151" s="35">
        <v>0.003</v>
      </c>
      <c r="H1151" s="35">
        <v>0.004</v>
      </c>
      <c r="I1151" s="36" t="s">
        <v>1449</v>
      </c>
      <c r="J1151" s="35"/>
      <c r="L1151" s="35"/>
      <c r="N1151" s="35"/>
      <c r="P1151" s="35"/>
      <c r="R1151" s="35"/>
      <c r="T1151" s="35"/>
      <c r="V1151" s="39"/>
      <c r="W1151" s="39"/>
    </row>
    <row r="1152" spans="1:23" s="36" customFormat="1" ht="12.75">
      <c r="A1152" s="36" t="s">
        <v>512</v>
      </c>
      <c r="B1152" s="91">
        <v>36498</v>
      </c>
      <c r="C1152" s="96">
        <v>1600</v>
      </c>
      <c r="D1152" s="35">
        <v>0.004</v>
      </c>
      <c r="E1152" s="36" t="s">
        <v>1449</v>
      </c>
      <c r="F1152" s="114">
        <v>0.002</v>
      </c>
      <c r="G1152" s="94" t="s">
        <v>1449</v>
      </c>
      <c r="H1152" s="35">
        <v>0.004</v>
      </c>
      <c r="I1152" s="36" t="s">
        <v>1449</v>
      </c>
      <c r="J1152" s="35"/>
      <c r="L1152" s="35"/>
      <c r="N1152" s="35"/>
      <c r="P1152" s="35"/>
      <c r="R1152" s="35"/>
      <c r="T1152" s="35"/>
      <c r="V1152" s="39"/>
      <c r="W1152" s="39"/>
    </row>
    <row r="1153" spans="1:23" s="36" customFormat="1" ht="12.75">
      <c r="A1153" s="36" t="s">
        <v>506</v>
      </c>
      <c r="B1153" s="91">
        <v>36498</v>
      </c>
      <c r="C1153" s="96">
        <v>1615</v>
      </c>
      <c r="D1153" s="35">
        <v>0.008</v>
      </c>
      <c r="F1153" s="35">
        <v>0.003</v>
      </c>
      <c r="H1153" s="35">
        <v>0.009</v>
      </c>
      <c r="J1153" s="35"/>
      <c r="L1153" s="35"/>
      <c r="N1153" s="35"/>
      <c r="P1153" s="35"/>
      <c r="R1153" s="35"/>
      <c r="T1153" s="35"/>
      <c r="V1153" s="39"/>
      <c r="W1153" s="39"/>
    </row>
    <row r="1154" spans="1:23" s="36" customFormat="1" ht="12.75">
      <c r="A1154" s="36" t="s">
        <v>514</v>
      </c>
      <c r="B1154" s="91">
        <v>36498</v>
      </c>
      <c r="C1154" s="96">
        <v>1615</v>
      </c>
      <c r="D1154" s="35">
        <v>0.006</v>
      </c>
      <c r="F1154" s="35">
        <v>0.002</v>
      </c>
      <c r="H1154" s="35">
        <v>0.006</v>
      </c>
      <c r="J1154" s="35"/>
      <c r="L1154" s="35"/>
      <c r="N1154" s="35"/>
      <c r="P1154" s="35"/>
      <c r="R1154" s="35"/>
      <c r="T1154" s="35"/>
      <c r="V1154" s="39"/>
      <c r="W1154" s="39"/>
    </row>
    <row r="1155" spans="1:23" s="36" customFormat="1" ht="12.75">
      <c r="A1155" s="36" t="s">
        <v>516</v>
      </c>
      <c r="B1155" s="91">
        <v>36498</v>
      </c>
      <c r="C1155" s="96">
        <v>1615</v>
      </c>
      <c r="D1155" s="35">
        <v>0.008</v>
      </c>
      <c r="F1155" s="35">
        <v>0.002</v>
      </c>
      <c r="H1155" s="35">
        <v>0.006</v>
      </c>
      <c r="J1155" s="35"/>
      <c r="L1155" s="35"/>
      <c r="N1155" s="35"/>
      <c r="P1155" s="35"/>
      <c r="R1155" s="35"/>
      <c r="T1155" s="35"/>
      <c r="V1155" s="39"/>
      <c r="W1155" s="39"/>
    </row>
    <row r="1156" spans="1:23" s="36" customFormat="1" ht="12.75">
      <c r="A1156" s="36" t="s">
        <v>506</v>
      </c>
      <c r="B1156" s="91">
        <v>36498</v>
      </c>
      <c r="C1156" s="96">
        <v>1800</v>
      </c>
      <c r="D1156" s="35">
        <v>0.006</v>
      </c>
      <c r="F1156" s="35">
        <v>0.003</v>
      </c>
      <c r="H1156" s="35">
        <v>0.006</v>
      </c>
      <c r="J1156" s="35"/>
      <c r="L1156" s="35"/>
      <c r="N1156" s="35"/>
      <c r="P1156" s="35"/>
      <c r="R1156" s="35"/>
      <c r="T1156" s="35"/>
      <c r="V1156" s="39"/>
      <c r="W1156" s="39"/>
    </row>
    <row r="1157" spans="1:23" s="36" customFormat="1" ht="12.75">
      <c r="A1157" s="36" t="s">
        <v>514</v>
      </c>
      <c r="B1157" s="91">
        <v>36498</v>
      </c>
      <c r="C1157" s="96">
        <v>1800</v>
      </c>
      <c r="D1157" s="35">
        <v>0.006</v>
      </c>
      <c r="F1157" s="35">
        <v>0.002</v>
      </c>
      <c r="H1157" s="35">
        <v>0.005</v>
      </c>
      <c r="J1157" s="35"/>
      <c r="L1157" s="35"/>
      <c r="N1157" s="35"/>
      <c r="P1157" s="35"/>
      <c r="R1157" s="35"/>
      <c r="T1157" s="35"/>
      <c r="V1157" s="39"/>
      <c r="W1157" s="39"/>
    </row>
    <row r="1158" spans="1:23" s="36" customFormat="1" ht="12.75">
      <c r="A1158" s="36" t="s">
        <v>516</v>
      </c>
      <c r="B1158" s="91">
        <v>36498</v>
      </c>
      <c r="C1158" s="96">
        <v>1800</v>
      </c>
      <c r="D1158" s="35">
        <v>0.005</v>
      </c>
      <c r="F1158" s="35">
        <v>0.003</v>
      </c>
      <c r="H1158" s="35">
        <v>0.005</v>
      </c>
      <c r="J1158" s="35"/>
      <c r="L1158" s="35"/>
      <c r="N1158" s="35"/>
      <c r="P1158" s="35"/>
      <c r="R1158" s="35"/>
      <c r="T1158" s="35"/>
      <c r="V1158" s="39"/>
      <c r="W1158" s="39"/>
    </row>
    <row r="1159" spans="1:23" s="36" customFormat="1" ht="12.75">
      <c r="A1159" s="36" t="s">
        <v>510</v>
      </c>
      <c r="B1159" s="91">
        <v>36498</v>
      </c>
      <c r="C1159" s="96">
        <v>1900</v>
      </c>
      <c r="D1159" s="35">
        <v>0.004</v>
      </c>
      <c r="E1159" s="36" t="s">
        <v>1449</v>
      </c>
      <c r="F1159" s="35">
        <v>0.002</v>
      </c>
      <c r="H1159" s="35">
        <v>0.004</v>
      </c>
      <c r="I1159" s="36" t="s">
        <v>1449</v>
      </c>
      <c r="J1159" s="35"/>
      <c r="L1159" s="35"/>
      <c r="N1159" s="35"/>
      <c r="P1159" s="35"/>
      <c r="R1159" s="35"/>
      <c r="T1159" s="35"/>
      <c r="V1159" s="39"/>
      <c r="W1159" s="39"/>
    </row>
    <row r="1160" spans="1:23" s="36" customFormat="1" ht="12.75">
      <c r="A1160" s="36" t="s">
        <v>512</v>
      </c>
      <c r="B1160" s="91">
        <v>36498</v>
      </c>
      <c r="C1160" s="96">
        <v>1900</v>
      </c>
      <c r="D1160" s="35">
        <v>0.004</v>
      </c>
      <c r="E1160" s="36" t="s">
        <v>1449</v>
      </c>
      <c r="F1160" s="35">
        <v>0.003</v>
      </c>
      <c r="H1160" s="35">
        <v>0.005</v>
      </c>
      <c r="J1160" s="35"/>
      <c r="L1160" s="35"/>
      <c r="N1160" s="35"/>
      <c r="P1160" s="35"/>
      <c r="R1160" s="35"/>
      <c r="T1160" s="35"/>
      <c r="V1160" s="39"/>
      <c r="W1160" s="39"/>
    </row>
    <row r="1161" spans="1:23" s="36" customFormat="1" ht="12.75">
      <c r="A1161" s="36" t="s">
        <v>504</v>
      </c>
      <c r="B1161" s="91">
        <v>36498</v>
      </c>
      <c r="C1161" s="92" t="s">
        <v>1593</v>
      </c>
      <c r="D1161" s="35">
        <v>0.005</v>
      </c>
      <c r="F1161" s="35">
        <v>0.002</v>
      </c>
      <c r="H1161" s="35">
        <v>0.006</v>
      </c>
      <c r="J1161" s="35"/>
      <c r="L1161" s="35"/>
      <c r="N1161" s="35"/>
      <c r="P1161" s="35"/>
      <c r="R1161" s="35"/>
      <c r="T1161" s="35"/>
      <c r="V1161" s="39"/>
      <c r="W1161" s="39"/>
    </row>
    <row r="1162" spans="1:23" s="36" customFormat="1" ht="12.75">
      <c r="A1162" s="36" t="s">
        <v>504</v>
      </c>
      <c r="B1162" s="91">
        <v>36499</v>
      </c>
      <c r="C1162" s="96">
        <v>1230</v>
      </c>
      <c r="D1162" s="35">
        <v>0.008</v>
      </c>
      <c r="F1162" s="35">
        <v>0.002</v>
      </c>
      <c r="H1162" s="35">
        <v>0.005</v>
      </c>
      <c r="J1162" s="35"/>
      <c r="L1162" s="35"/>
      <c r="N1162" s="35"/>
      <c r="P1162" s="35"/>
      <c r="R1162" s="35"/>
      <c r="T1162" s="35"/>
      <c r="V1162" s="39"/>
      <c r="W1162" s="39"/>
    </row>
    <row r="1163" spans="1:23" s="36" customFormat="1" ht="12.75">
      <c r="A1163" s="36" t="s">
        <v>510</v>
      </c>
      <c r="B1163" s="91">
        <v>36499</v>
      </c>
      <c r="C1163" s="96">
        <v>1230</v>
      </c>
      <c r="D1163" s="35">
        <v>0.005</v>
      </c>
      <c r="F1163" s="35">
        <v>0.002</v>
      </c>
      <c r="H1163" s="35">
        <v>0.004</v>
      </c>
      <c r="I1163" s="36" t="s">
        <v>1449</v>
      </c>
      <c r="J1163" s="35"/>
      <c r="L1163" s="35"/>
      <c r="N1163" s="35"/>
      <c r="P1163" s="35"/>
      <c r="R1163" s="35"/>
      <c r="T1163" s="35"/>
      <c r="V1163" s="39"/>
      <c r="W1163" s="39"/>
    </row>
    <row r="1164" spans="1:23" s="36" customFormat="1" ht="12.75">
      <c r="A1164" s="36" t="s">
        <v>512</v>
      </c>
      <c r="B1164" s="91">
        <v>36499</v>
      </c>
      <c r="C1164" s="96">
        <v>1230</v>
      </c>
      <c r="D1164" s="35">
        <v>0.004</v>
      </c>
      <c r="E1164" s="36" t="s">
        <v>1449</v>
      </c>
      <c r="F1164" s="35">
        <v>0.002</v>
      </c>
      <c r="H1164" s="35">
        <v>0.005</v>
      </c>
      <c r="J1164" s="35"/>
      <c r="L1164" s="35"/>
      <c r="N1164" s="35"/>
      <c r="P1164" s="35"/>
      <c r="R1164" s="35"/>
      <c r="T1164" s="35"/>
      <c r="V1164" s="39"/>
      <c r="W1164" s="39"/>
    </row>
    <row r="1165" spans="1:23" s="36" customFormat="1" ht="12.75">
      <c r="A1165" s="36" t="s">
        <v>105</v>
      </c>
      <c r="B1165" s="91">
        <v>36500</v>
      </c>
      <c r="C1165" s="96">
        <v>1000</v>
      </c>
      <c r="D1165" s="35">
        <v>0.166</v>
      </c>
      <c r="F1165" s="35">
        <v>0.069</v>
      </c>
      <c r="H1165" s="35">
        <v>0.101</v>
      </c>
      <c r="J1165" s="35"/>
      <c r="L1165" s="35"/>
      <c r="N1165" s="35"/>
      <c r="P1165" s="35"/>
      <c r="R1165" s="35"/>
      <c r="T1165" s="35"/>
      <c r="V1165" s="39"/>
      <c r="W1165" s="39"/>
    </row>
    <row r="1166" spans="1:23" s="36" customFormat="1" ht="12.75">
      <c r="A1166" s="36" t="s">
        <v>106</v>
      </c>
      <c r="B1166" s="91">
        <v>36500</v>
      </c>
      <c r="C1166" s="96">
        <v>1000</v>
      </c>
      <c r="D1166" s="35">
        <v>0.014</v>
      </c>
      <c r="F1166" s="35">
        <v>0.005</v>
      </c>
      <c r="H1166" s="35">
        <v>0.016</v>
      </c>
      <c r="J1166" s="35"/>
      <c r="L1166" s="35"/>
      <c r="N1166" s="35"/>
      <c r="P1166" s="35"/>
      <c r="R1166" s="35"/>
      <c r="T1166" s="35"/>
      <c r="V1166" s="39"/>
      <c r="W1166" s="39"/>
    </row>
    <row r="1167" spans="1:23" s="36" customFormat="1" ht="12.75">
      <c r="A1167" s="36" t="s">
        <v>38</v>
      </c>
      <c r="B1167" s="91">
        <v>36500</v>
      </c>
      <c r="C1167" s="96">
        <v>1200</v>
      </c>
      <c r="D1167" s="35">
        <v>0.45</v>
      </c>
      <c r="F1167" s="35"/>
      <c r="H1167" s="35"/>
      <c r="J1167" s="35"/>
      <c r="L1167" s="35"/>
      <c r="N1167" s="35"/>
      <c r="P1167" s="35">
        <v>15300</v>
      </c>
      <c r="R1167" s="35"/>
      <c r="T1167" s="35"/>
      <c r="V1167" s="39"/>
      <c r="W1167" s="39"/>
    </row>
    <row r="1168" spans="1:23" s="36" customFormat="1" ht="12.75">
      <c r="A1168" s="36" t="s">
        <v>505</v>
      </c>
      <c r="B1168" s="91">
        <v>36500</v>
      </c>
      <c r="C1168" s="96">
        <v>1400</v>
      </c>
      <c r="D1168" s="35">
        <v>0.007</v>
      </c>
      <c r="F1168" s="35">
        <v>0.002</v>
      </c>
      <c r="H1168" s="35">
        <v>0.005</v>
      </c>
      <c r="J1168" s="35"/>
      <c r="L1168" s="35"/>
      <c r="N1168" s="35"/>
      <c r="P1168" s="35"/>
      <c r="R1168" s="35"/>
      <c r="T1168" s="35"/>
      <c r="V1168" s="39"/>
      <c r="W1168" s="39"/>
    </row>
    <row r="1169" spans="1:23" s="36" customFormat="1" ht="12.75">
      <c r="A1169" s="36" t="s">
        <v>511</v>
      </c>
      <c r="B1169" s="91">
        <v>36500</v>
      </c>
      <c r="C1169" s="96">
        <v>1400</v>
      </c>
      <c r="D1169" s="35">
        <v>0.004</v>
      </c>
      <c r="E1169" s="36" t="s">
        <v>1449</v>
      </c>
      <c r="F1169" s="35">
        <v>0.002</v>
      </c>
      <c r="H1169" s="35">
        <v>0.006</v>
      </c>
      <c r="J1169" s="35"/>
      <c r="L1169" s="35"/>
      <c r="N1169" s="35"/>
      <c r="P1169" s="35"/>
      <c r="R1169" s="35"/>
      <c r="T1169" s="35"/>
      <c r="V1169" s="39"/>
      <c r="W1169" s="39"/>
    </row>
    <row r="1170" spans="1:23" s="36" customFormat="1" ht="12.75">
      <c r="A1170" s="36" t="s">
        <v>513</v>
      </c>
      <c r="B1170" s="91">
        <v>36500</v>
      </c>
      <c r="C1170" s="96">
        <v>1400</v>
      </c>
      <c r="D1170" s="35">
        <v>0.004</v>
      </c>
      <c r="F1170" s="35">
        <v>0.002</v>
      </c>
      <c r="H1170" s="35">
        <v>0.004</v>
      </c>
      <c r="I1170" s="36" t="s">
        <v>1449</v>
      </c>
      <c r="J1170" s="35"/>
      <c r="L1170" s="35"/>
      <c r="N1170" s="35"/>
      <c r="P1170" s="35"/>
      <c r="R1170" s="35"/>
      <c r="T1170" s="35"/>
      <c r="V1170" s="39"/>
      <c r="W1170" s="39"/>
    </row>
    <row r="1171" spans="1:23" s="36" customFormat="1" ht="12.75">
      <c r="A1171" s="36" t="s">
        <v>23</v>
      </c>
      <c r="B1171" s="91">
        <v>36500</v>
      </c>
      <c r="C1171" s="96">
        <v>1400</v>
      </c>
      <c r="D1171" s="35">
        <v>0.006</v>
      </c>
      <c r="F1171" s="114">
        <v>0.002</v>
      </c>
      <c r="G1171" s="94" t="s">
        <v>1449</v>
      </c>
      <c r="H1171" s="35">
        <v>0.004</v>
      </c>
      <c r="I1171" s="36" t="s">
        <v>1449</v>
      </c>
      <c r="J1171" s="35"/>
      <c r="L1171" s="35"/>
      <c r="N1171" s="35"/>
      <c r="P1171" s="35"/>
      <c r="R1171" s="35"/>
      <c r="T1171" s="35"/>
      <c r="V1171" s="39"/>
      <c r="W1171" s="39"/>
    </row>
    <row r="1172" spans="1:23" s="36" customFormat="1" ht="12.75">
      <c r="A1172" s="36" t="s">
        <v>22</v>
      </c>
      <c r="B1172" s="91">
        <v>36500</v>
      </c>
      <c r="C1172" s="96">
        <v>1400</v>
      </c>
      <c r="D1172" s="35">
        <v>0.004</v>
      </c>
      <c r="F1172" s="114">
        <v>0.002</v>
      </c>
      <c r="G1172" s="94" t="s">
        <v>1449</v>
      </c>
      <c r="H1172" s="35">
        <v>0.004</v>
      </c>
      <c r="I1172" s="36" t="s">
        <v>1449</v>
      </c>
      <c r="J1172" s="35"/>
      <c r="L1172" s="35"/>
      <c r="N1172" s="35"/>
      <c r="P1172" s="35"/>
      <c r="R1172" s="35"/>
      <c r="T1172" s="35"/>
      <c r="V1172" s="39"/>
      <c r="W1172" s="39"/>
    </row>
    <row r="1173" spans="1:23" s="36" customFormat="1" ht="12.75">
      <c r="A1173" s="36" t="s">
        <v>24</v>
      </c>
      <c r="B1173" s="91">
        <v>36500</v>
      </c>
      <c r="C1173" s="96">
        <v>1400</v>
      </c>
      <c r="D1173" s="35">
        <v>0.206</v>
      </c>
      <c r="F1173" s="35">
        <v>0.069</v>
      </c>
      <c r="H1173" s="35">
        <v>0.1</v>
      </c>
      <c r="J1173" s="35"/>
      <c r="L1173" s="35"/>
      <c r="N1173" s="35"/>
      <c r="P1173" s="35"/>
      <c r="R1173" s="35"/>
      <c r="T1173" s="35"/>
      <c r="V1173" s="39"/>
      <c r="W1173" s="39"/>
    </row>
    <row r="1174" spans="1:23" s="36" customFormat="1" ht="12.75">
      <c r="A1174" s="36" t="s">
        <v>25</v>
      </c>
      <c r="B1174" s="91">
        <v>36500</v>
      </c>
      <c r="C1174" s="96">
        <v>1400</v>
      </c>
      <c r="D1174" s="35">
        <v>0.013</v>
      </c>
      <c r="F1174" s="35">
        <v>0.004</v>
      </c>
      <c r="H1174" s="35">
        <v>0.013</v>
      </c>
      <c r="J1174" s="35"/>
      <c r="L1174" s="35"/>
      <c r="N1174" s="35"/>
      <c r="P1174" s="35"/>
      <c r="R1174" s="35"/>
      <c r="T1174" s="35"/>
      <c r="V1174" s="39"/>
      <c r="W1174" s="39"/>
    </row>
    <row r="1175" spans="1:23" s="36" customFormat="1" ht="12.75">
      <c r="A1175" s="36" t="s">
        <v>68</v>
      </c>
      <c r="B1175" s="91">
        <v>36500</v>
      </c>
      <c r="C1175" s="96">
        <v>1500</v>
      </c>
      <c r="D1175" s="35">
        <v>0.004</v>
      </c>
      <c r="F1175" s="35">
        <v>0.002</v>
      </c>
      <c r="H1175" s="35">
        <v>0.006</v>
      </c>
      <c r="J1175" s="35"/>
      <c r="L1175" s="35"/>
      <c r="N1175" s="35"/>
      <c r="P1175" s="35"/>
      <c r="R1175" s="35"/>
      <c r="T1175" s="35"/>
      <c r="V1175" s="39"/>
      <c r="W1175" s="39"/>
    </row>
    <row r="1176" spans="1:23" s="36" customFormat="1" ht="12.75">
      <c r="A1176" s="36" t="s">
        <v>69</v>
      </c>
      <c r="B1176" s="91">
        <v>36500</v>
      </c>
      <c r="C1176" s="96">
        <v>1500</v>
      </c>
      <c r="D1176" s="35">
        <v>0.004</v>
      </c>
      <c r="E1176" s="36" t="s">
        <v>1449</v>
      </c>
      <c r="F1176" s="35">
        <v>0.002</v>
      </c>
      <c r="H1176" s="35">
        <v>0.005</v>
      </c>
      <c r="J1176" s="35"/>
      <c r="L1176" s="35"/>
      <c r="N1176" s="35"/>
      <c r="P1176" s="35"/>
      <c r="R1176" s="35"/>
      <c r="T1176" s="35"/>
      <c r="V1176" s="39"/>
      <c r="W1176" s="39"/>
    </row>
    <row r="1177" spans="1:23" s="36" customFormat="1" ht="12.75">
      <c r="A1177" s="36" t="s">
        <v>70</v>
      </c>
      <c r="B1177" s="91">
        <v>36500</v>
      </c>
      <c r="C1177" s="96">
        <v>1500</v>
      </c>
      <c r="D1177" s="35">
        <v>0.004</v>
      </c>
      <c r="F1177" s="114">
        <v>0.002</v>
      </c>
      <c r="G1177" s="94" t="s">
        <v>1449</v>
      </c>
      <c r="H1177" s="35">
        <v>0.005</v>
      </c>
      <c r="J1177" s="35"/>
      <c r="L1177" s="35"/>
      <c r="N1177" s="35"/>
      <c r="P1177" s="35"/>
      <c r="R1177" s="35"/>
      <c r="T1177" s="35"/>
      <c r="V1177" s="39"/>
      <c r="W1177" s="39"/>
    </row>
    <row r="1178" spans="1:23" s="36" customFormat="1" ht="12.75">
      <c r="A1178" s="36" t="s">
        <v>505</v>
      </c>
      <c r="B1178" s="91">
        <v>36500</v>
      </c>
      <c r="C1178" s="96">
        <v>1700</v>
      </c>
      <c r="D1178" s="35">
        <v>0.004</v>
      </c>
      <c r="F1178" s="35">
        <v>0.002</v>
      </c>
      <c r="H1178" s="35">
        <v>0.005</v>
      </c>
      <c r="J1178" s="35"/>
      <c r="L1178" s="35"/>
      <c r="N1178" s="35"/>
      <c r="P1178" s="35"/>
      <c r="R1178" s="35"/>
      <c r="T1178" s="35"/>
      <c r="V1178" s="39"/>
      <c r="W1178" s="39"/>
    </row>
    <row r="1179" spans="1:23" s="36" customFormat="1" ht="12.75">
      <c r="A1179" s="36" t="s">
        <v>511</v>
      </c>
      <c r="B1179" s="91">
        <v>36500</v>
      </c>
      <c r="C1179" s="96">
        <v>1700</v>
      </c>
      <c r="D1179" s="35">
        <v>0.004</v>
      </c>
      <c r="E1179" s="36" t="s">
        <v>1449</v>
      </c>
      <c r="F1179" s="114">
        <v>0.002</v>
      </c>
      <c r="G1179" s="94" t="s">
        <v>1449</v>
      </c>
      <c r="H1179" s="35">
        <v>0.004</v>
      </c>
      <c r="I1179" s="36" t="s">
        <v>1449</v>
      </c>
      <c r="J1179" s="35"/>
      <c r="L1179" s="35"/>
      <c r="N1179" s="35"/>
      <c r="P1179" s="35"/>
      <c r="R1179" s="35"/>
      <c r="T1179" s="35"/>
      <c r="V1179" s="39"/>
      <c r="W1179" s="39"/>
    </row>
    <row r="1180" spans="1:23" s="36" customFormat="1" ht="12.75">
      <c r="A1180" s="36" t="s">
        <v>513</v>
      </c>
      <c r="B1180" s="91">
        <v>36500</v>
      </c>
      <c r="C1180" s="96">
        <v>1700</v>
      </c>
      <c r="D1180" s="35">
        <v>0.004</v>
      </c>
      <c r="E1180" s="36" t="s">
        <v>1449</v>
      </c>
      <c r="F1180" s="35">
        <v>0.002</v>
      </c>
      <c r="H1180" s="35">
        <v>0.005</v>
      </c>
      <c r="J1180" s="35"/>
      <c r="L1180" s="35"/>
      <c r="N1180" s="35"/>
      <c r="P1180" s="35"/>
      <c r="R1180" s="35"/>
      <c r="T1180" s="35"/>
      <c r="V1180" s="39"/>
      <c r="W1180" s="39"/>
    </row>
    <row r="1181" spans="1:23" s="36" customFormat="1" ht="12.75">
      <c r="A1181" s="36" t="s">
        <v>68</v>
      </c>
      <c r="B1181" s="91">
        <v>36500</v>
      </c>
      <c r="C1181" s="96">
        <v>1800</v>
      </c>
      <c r="D1181" s="35">
        <v>0.004</v>
      </c>
      <c r="F1181" s="35">
        <v>0.002</v>
      </c>
      <c r="H1181" s="35">
        <v>0.006</v>
      </c>
      <c r="J1181" s="35"/>
      <c r="L1181" s="35"/>
      <c r="N1181" s="35"/>
      <c r="P1181" s="35"/>
      <c r="R1181" s="35"/>
      <c r="T1181" s="35"/>
      <c r="V1181" s="39"/>
      <c r="W1181" s="39"/>
    </row>
    <row r="1182" spans="1:23" s="36" customFormat="1" ht="12.75">
      <c r="A1182" s="36" t="s">
        <v>69</v>
      </c>
      <c r="B1182" s="91">
        <v>36500</v>
      </c>
      <c r="C1182" s="96">
        <v>1800</v>
      </c>
      <c r="D1182" s="35">
        <v>0.004</v>
      </c>
      <c r="F1182" s="35">
        <v>0.002</v>
      </c>
      <c r="H1182" s="35">
        <v>0.008</v>
      </c>
      <c r="J1182" s="35"/>
      <c r="L1182" s="35"/>
      <c r="N1182" s="35"/>
      <c r="P1182" s="35"/>
      <c r="R1182" s="35"/>
      <c r="T1182" s="35"/>
      <c r="V1182" s="39"/>
      <c r="W1182" s="39"/>
    </row>
    <row r="1183" spans="1:23" s="36" customFormat="1" ht="12.75">
      <c r="A1183" s="36" t="s">
        <v>70</v>
      </c>
      <c r="B1183" s="91">
        <v>36500</v>
      </c>
      <c r="C1183" s="96">
        <v>1800</v>
      </c>
      <c r="D1183" s="35">
        <v>0.004</v>
      </c>
      <c r="E1183" s="36" t="s">
        <v>1449</v>
      </c>
      <c r="F1183" s="35">
        <v>0.002</v>
      </c>
      <c r="H1183" s="35">
        <v>0.007</v>
      </c>
      <c r="J1183" s="35"/>
      <c r="L1183" s="35"/>
      <c r="N1183" s="35"/>
      <c r="P1183" s="35"/>
      <c r="R1183" s="35"/>
      <c r="T1183" s="35"/>
      <c r="V1183" s="39"/>
      <c r="W1183" s="39"/>
    </row>
    <row r="1184" spans="1:23" s="36" customFormat="1" ht="12.75">
      <c r="A1184" s="36" t="s">
        <v>44</v>
      </c>
      <c r="B1184" s="91">
        <v>36500</v>
      </c>
      <c r="C1184" s="96" t="s">
        <v>1594</v>
      </c>
      <c r="D1184" s="35">
        <v>0.163</v>
      </c>
      <c r="F1184" s="35">
        <v>0.072</v>
      </c>
      <c r="H1184" s="35">
        <v>0.094</v>
      </c>
      <c r="J1184" s="35"/>
      <c r="L1184" s="35"/>
      <c r="N1184" s="35"/>
      <c r="P1184" s="35"/>
      <c r="R1184" s="35"/>
      <c r="T1184" s="35"/>
      <c r="V1184" s="39"/>
      <c r="W1184" s="39"/>
    </row>
    <row r="1185" spans="1:199" s="109" customFormat="1" ht="12.75">
      <c r="A1185" s="107" t="s">
        <v>511</v>
      </c>
      <c r="B1185" s="108">
        <v>36500</v>
      </c>
      <c r="C1185" s="112"/>
      <c r="D1185" s="123"/>
      <c r="E1185" s="130"/>
      <c r="F1185" s="123"/>
      <c r="G1185" s="130"/>
      <c r="H1185" s="123"/>
      <c r="I1185" s="130"/>
      <c r="J1185" s="123"/>
      <c r="K1185" s="130"/>
      <c r="L1185" s="123"/>
      <c r="M1185" s="130"/>
      <c r="N1185" s="123"/>
      <c r="O1185" s="130"/>
      <c r="P1185" s="123"/>
      <c r="Q1185" s="130"/>
      <c r="R1185" s="123"/>
      <c r="S1185" s="130"/>
      <c r="T1185" s="123"/>
      <c r="U1185" s="130"/>
      <c r="V1185" s="112"/>
      <c r="W1185" s="112"/>
      <c r="AT1185" s="109">
        <v>0.091</v>
      </c>
      <c r="AU1185" s="109" t="s">
        <v>1460</v>
      </c>
      <c r="DW1185" s="109">
        <v>0.68</v>
      </c>
      <c r="DX1185" s="109" t="s">
        <v>1460</v>
      </c>
      <c r="EG1185" s="109">
        <v>0.46</v>
      </c>
      <c r="EH1185" s="109" t="s">
        <v>1457</v>
      </c>
      <c r="GQ1185" s="111" t="s">
        <v>1576</v>
      </c>
    </row>
    <row r="1186" spans="1:199" s="109" customFormat="1" ht="12.75">
      <c r="A1186" s="107" t="s">
        <v>70</v>
      </c>
      <c r="B1186" s="108">
        <v>36500</v>
      </c>
      <c r="C1186" s="112"/>
      <c r="D1186" s="123"/>
      <c r="E1186" s="130"/>
      <c r="F1186" s="123"/>
      <c r="G1186" s="130"/>
      <c r="H1186" s="123"/>
      <c r="I1186" s="130"/>
      <c r="J1186" s="123"/>
      <c r="K1186" s="130"/>
      <c r="L1186" s="123"/>
      <c r="M1186" s="130"/>
      <c r="N1186" s="123"/>
      <c r="O1186" s="130"/>
      <c r="P1186" s="123"/>
      <c r="Q1186" s="130"/>
      <c r="R1186" s="123"/>
      <c r="S1186" s="130"/>
      <c r="T1186" s="123"/>
      <c r="U1186" s="130"/>
      <c r="V1186" s="112"/>
      <c r="W1186" s="112"/>
      <c r="AT1186" s="109">
        <v>0.022</v>
      </c>
      <c r="DW1186" s="109">
        <v>1.3</v>
      </c>
      <c r="EG1186" s="109">
        <v>0.044</v>
      </c>
      <c r="EH1186" s="109" t="s">
        <v>1457</v>
      </c>
      <c r="GQ1186" s="111" t="s">
        <v>1576</v>
      </c>
    </row>
    <row r="1187" spans="1:199" s="109" customFormat="1" ht="12.75">
      <c r="A1187" s="107" t="s">
        <v>44</v>
      </c>
      <c r="B1187" s="108">
        <v>36500</v>
      </c>
      <c r="C1187" s="112"/>
      <c r="D1187" s="123"/>
      <c r="E1187" s="130"/>
      <c r="F1187" s="123"/>
      <c r="G1187" s="130"/>
      <c r="H1187" s="123"/>
      <c r="I1187" s="130"/>
      <c r="J1187" s="123"/>
      <c r="K1187" s="130"/>
      <c r="L1187" s="123"/>
      <c r="M1187" s="130"/>
      <c r="N1187" s="123"/>
      <c r="O1187" s="130"/>
      <c r="P1187" s="123"/>
      <c r="Q1187" s="130"/>
      <c r="R1187" s="123"/>
      <c r="S1187" s="130"/>
      <c r="T1187" s="123"/>
      <c r="U1187" s="130"/>
      <c r="V1187" s="112"/>
      <c r="W1187" s="112"/>
      <c r="AT1187" s="109">
        <v>0.064</v>
      </c>
      <c r="DW1187" s="109">
        <v>2.1</v>
      </c>
      <c r="EG1187" s="109">
        <v>0.47</v>
      </c>
      <c r="EH1187" s="109" t="s">
        <v>1457</v>
      </c>
      <c r="GQ1187" s="111" t="s">
        <v>1576</v>
      </c>
    </row>
    <row r="1188" spans="1:199" s="109" customFormat="1" ht="12.75">
      <c r="A1188" s="107" t="s">
        <v>64</v>
      </c>
      <c r="B1188" s="108">
        <v>36500</v>
      </c>
      <c r="C1188" s="112"/>
      <c r="D1188" s="123"/>
      <c r="E1188" s="130"/>
      <c r="F1188" s="123"/>
      <c r="G1188" s="130"/>
      <c r="H1188" s="123"/>
      <c r="I1188" s="130"/>
      <c r="J1188" s="123"/>
      <c r="K1188" s="130"/>
      <c r="L1188" s="123"/>
      <c r="M1188" s="130"/>
      <c r="N1188" s="123"/>
      <c r="O1188" s="130"/>
      <c r="P1188" s="123"/>
      <c r="Q1188" s="130"/>
      <c r="R1188" s="123"/>
      <c r="S1188" s="130"/>
      <c r="T1188" s="123"/>
      <c r="U1188" s="130"/>
      <c r="V1188" s="112"/>
      <c r="W1188" s="112"/>
      <c r="AT1188" s="109">
        <v>0.03</v>
      </c>
      <c r="DW1188" s="109">
        <v>2.5</v>
      </c>
      <c r="EG1188" s="109">
        <v>0.041</v>
      </c>
      <c r="EH1188" s="109" t="s">
        <v>1457</v>
      </c>
      <c r="GQ1188" s="111" t="s">
        <v>1576</v>
      </c>
    </row>
    <row r="1189" spans="1:23" s="36" customFormat="1" ht="12.75">
      <c r="A1189" s="36" t="s">
        <v>21</v>
      </c>
      <c r="B1189" s="91">
        <v>36501</v>
      </c>
      <c r="C1189" s="96">
        <v>1100</v>
      </c>
      <c r="D1189" s="35">
        <v>0.57</v>
      </c>
      <c r="F1189" s="35">
        <v>0.01</v>
      </c>
      <c r="H1189" s="35">
        <v>0.004</v>
      </c>
      <c r="I1189" s="36" t="s">
        <v>1449</v>
      </c>
      <c r="J1189" s="35">
        <v>2100</v>
      </c>
      <c r="L1189" s="35">
        <v>124</v>
      </c>
      <c r="N1189" s="35"/>
      <c r="P1189" s="35"/>
      <c r="R1189" s="35">
        <v>408</v>
      </c>
      <c r="T1189" s="35"/>
      <c r="V1189" s="39"/>
      <c r="W1189" s="39"/>
    </row>
    <row r="1190" spans="1:23" s="36" customFormat="1" ht="12.75">
      <c r="A1190" s="36" t="s">
        <v>20</v>
      </c>
      <c r="B1190" s="91">
        <v>36501</v>
      </c>
      <c r="C1190" s="96">
        <v>1100</v>
      </c>
      <c r="D1190" s="35">
        <v>0.073</v>
      </c>
      <c r="F1190" s="114">
        <v>0.002</v>
      </c>
      <c r="G1190" s="94" t="s">
        <v>1449</v>
      </c>
      <c r="H1190" s="35">
        <v>0.01</v>
      </c>
      <c r="J1190" s="35"/>
      <c r="L1190" s="35"/>
      <c r="N1190" s="35"/>
      <c r="P1190" s="35"/>
      <c r="R1190" s="35"/>
      <c r="T1190" s="35"/>
      <c r="V1190" s="39"/>
      <c r="W1190" s="39"/>
    </row>
    <row r="1191" spans="1:23" s="36" customFormat="1" ht="12.75">
      <c r="A1191" s="94" t="s">
        <v>138</v>
      </c>
      <c r="B1191" s="91">
        <v>36501</v>
      </c>
      <c r="C1191" s="96">
        <v>1100</v>
      </c>
      <c r="D1191" s="35"/>
      <c r="F1191" s="35"/>
      <c r="H1191" s="35"/>
      <c r="J1191" s="35"/>
      <c r="L1191" s="35"/>
      <c r="N1191" s="35"/>
      <c r="P1191" s="35"/>
      <c r="R1191" s="35"/>
      <c r="T1191" s="35"/>
      <c r="V1191" s="39"/>
      <c r="W1191" s="39"/>
    </row>
    <row r="1192" spans="1:23" s="36" customFormat="1" ht="12.75">
      <c r="A1192" s="94" t="s">
        <v>1316</v>
      </c>
      <c r="B1192" s="91">
        <v>36501</v>
      </c>
      <c r="C1192" s="96">
        <v>1100</v>
      </c>
      <c r="D1192" s="35"/>
      <c r="F1192" s="35"/>
      <c r="H1192" s="35"/>
      <c r="J1192" s="35"/>
      <c r="L1192" s="35"/>
      <c r="N1192" s="35"/>
      <c r="P1192" s="35"/>
      <c r="R1192" s="35"/>
      <c r="T1192" s="35"/>
      <c r="V1192" s="39"/>
      <c r="W1192" s="39"/>
    </row>
    <row r="1193" spans="1:23" s="36" customFormat="1" ht="12.75">
      <c r="A1193" s="36" t="s">
        <v>68</v>
      </c>
      <c r="B1193" s="91">
        <v>36501</v>
      </c>
      <c r="C1193" s="96">
        <v>1230</v>
      </c>
      <c r="D1193" s="35">
        <v>0.004</v>
      </c>
      <c r="E1193" s="36" t="s">
        <v>1449</v>
      </c>
      <c r="F1193" s="35">
        <v>0.002</v>
      </c>
      <c r="H1193" s="35">
        <v>0.006</v>
      </c>
      <c r="J1193" s="35"/>
      <c r="L1193" s="35"/>
      <c r="N1193" s="35"/>
      <c r="P1193" s="35"/>
      <c r="R1193" s="35"/>
      <c r="T1193" s="35"/>
      <c r="V1193" s="39"/>
      <c r="W1193" s="39"/>
    </row>
    <row r="1194" spans="1:23" s="36" customFormat="1" ht="12.75">
      <c r="A1194" s="36" t="s">
        <v>69</v>
      </c>
      <c r="B1194" s="91">
        <v>36501</v>
      </c>
      <c r="C1194" s="96">
        <v>1230</v>
      </c>
      <c r="D1194" s="35">
        <v>0.004</v>
      </c>
      <c r="F1194" s="114">
        <v>0.002</v>
      </c>
      <c r="G1194" s="94" t="s">
        <v>1449</v>
      </c>
      <c r="H1194" s="35">
        <v>0.009</v>
      </c>
      <c r="J1194" s="35"/>
      <c r="L1194" s="35"/>
      <c r="N1194" s="35"/>
      <c r="P1194" s="35"/>
      <c r="R1194" s="35"/>
      <c r="T1194" s="35"/>
      <c r="V1194" s="39"/>
      <c r="W1194" s="39"/>
    </row>
    <row r="1195" spans="1:23" s="36" customFormat="1" ht="12.75">
      <c r="A1195" s="36" t="s">
        <v>70</v>
      </c>
      <c r="B1195" s="91">
        <v>36501</v>
      </c>
      <c r="C1195" s="96">
        <v>1230</v>
      </c>
      <c r="D1195" s="35">
        <v>0.004</v>
      </c>
      <c r="E1195" s="36" t="s">
        <v>1449</v>
      </c>
      <c r="F1195" s="35">
        <v>0.002</v>
      </c>
      <c r="H1195" s="35">
        <v>0.005</v>
      </c>
      <c r="J1195" s="35"/>
      <c r="L1195" s="35"/>
      <c r="N1195" s="35"/>
      <c r="P1195" s="35"/>
      <c r="R1195" s="35"/>
      <c r="T1195" s="35"/>
      <c r="V1195" s="39"/>
      <c r="W1195" s="39"/>
    </row>
    <row r="1196" spans="1:23" s="36" customFormat="1" ht="12.75">
      <c r="A1196" s="36" t="s">
        <v>37</v>
      </c>
      <c r="B1196" s="91">
        <v>36501</v>
      </c>
      <c r="C1196" s="96">
        <v>1245</v>
      </c>
      <c r="D1196" s="35">
        <v>12.8</v>
      </c>
      <c r="F1196" s="35"/>
      <c r="H1196" s="35"/>
      <c r="J1196" s="35"/>
      <c r="L1196" s="35"/>
      <c r="N1196" s="35">
        <v>25900</v>
      </c>
      <c r="P1196" s="35"/>
      <c r="R1196" s="35"/>
      <c r="T1196" s="35"/>
      <c r="V1196" s="39"/>
      <c r="W1196" s="39"/>
    </row>
    <row r="1197" spans="1:23" s="36" customFormat="1" ht="12.75">
      <c r="A1197" s="36" t="s">
        <v>505</v>
      </c>
      <c r="B1197" s="91">
        <v>36501</v>
      </c>
      <c r="C1197" s="96">
        <v>1300</v>
      </c>
      <c r="D1197" s="35">
        <v>0.004</v>
      </c>
      <c r="E1197" s="36" t="s">
        <v>1449</v>
      </c>
      <c r="F1197" s="35">
        <v>0.002</v>
      </c>
      <c r="H1197" s="35">
        <v>0.004</v>
      </c>
      <c r="I1197" s="36" t="s">
        <v>1449</v>
      </c>
      <c r="J1197" s="35"/>
      <c r="L1197" s="35"/>
      <c r="N1197" s="35"/>
      <c r="P1197" s="35"/>
      <c r="R1197" s="35"/>
      <c r="T1197" s="35"/>
      <c r="V1197" s="39"/>
      <c r="W1197" s="39"/>
    </row>
    <row r="1198" spans="1:23" s="36" customFormat="1" ht="12.75">
      <c r="A1198" s="36" t="s">
        <v>511</v>
      </c>
      <c r="B1198" s="91">
        <v>36501</v>
      </c>
      <c r="C1198" s="96">
        <v>1300</v>
      </c>
      <c r="D1198" s="35">
        <v>0.005</v>
      </c>
      <c r="F1198" s="35">
        <v>0.005</v>
      </c>
      <c r="H1198" s="35">
        <v>0.007</v>
      </c>
      <c r="J1198" s="35"/>
      <c r="L1198" s="35"/>
      <c r="N1198" s="35"/>
      <c r="P1198" s="35"/>
      <c r="R1198" s="35"/>
      <c r="T1198" s="35"/>
      <c r="V1198" s="39"/>
      <c r="W1198" s="39"/>
    </row>
    <row r="1199" spans="1:23" s="36" customFormat="1" ht="12.75">
      <c r="A1199" s="36" t="s">
        <v>513</v>
      </c>
      <c r="B1199" s="91">
        <v>36501</v>
      </c>
      <c r="C1199" s="96">
        <v>1300</v>
      </c>
      <c r="D1199" s="35">
        <v>0.006</v>
      </c>
      <c r="F1199" s="35">
        <v>0.004</v>
      </c>
      <c r="H1199" s="35">
        <v>0.006</v>
      </c>
      <c r="J1199" s="35"/>
      <c r="L1199" s="35"/>
      <c r="N1199" s="35"/>
      <c r="P1199" s="35"/>
      <c r="R1199" s="35"/>
      <c r="T1199" s="35"/>
      <c r="V1199" s="39"/>
      <c r="W1199" s="39"/>
    </row>
    <row r="1200" spans="1:23" s="36" customFormat="1" ht="12.75">
      <c r="A1200" s="36" t="s">
        <v>1559</v>
      </c>
      <c r="B1200" s="91">
        <v>36501</v>
      </c>
      <c r="C1200" s="96">
        <v>1300</v>
      </c>
      <c r="D1200" s="35">
        <v>2.99</v>
      </c>
      <c r="F1200" s="35">
        <v>0.005</v>
      </c>
      <c r="H1200" s="35">
        <v>0.01</v>
      </c>
      <c r="J1200" s="35">
        <v>1600</v>
      </c>
      <c r="L1200" s="35">
        <v>120</v>
      </c>
      <c r="N1200" s="35"/>
      <c r="P1200" s="35"/>
      <c r="R1200" s="35">
        <v>163</v>
      </c>
      <c r="T1200" s="35"/>
      <c r="V1200" s="39"/>
      <c r="W1200" s="39"/>
    </row>
    <row r="1201" spans="1:23" s="36" customFormat="1" ht="12.75">
      <c r="A1201" s="36" t="s">
        <v>68</v>
      </c>
      <c r="B1201" s="91">
        <v>36501</v>
      </c>
      <c r="C1201" s="96">
        <v>1530</v>
      </c>
      <c r="D1201" s="35">
        <v>0.004</v>
      </c>
      <c r="E1201" s="36" t="s">
        <v>1449</v>
      </c>
      <c r="F1201" s="35">
        <v>0.002</v>
      </c>
      <c r="H1201" s="35">
        <v>0.004</v>
      </c>
      <c r="I1201" s="36" t="s">
        <v>1449</v>
      </c>
      <c r="J1201" s="35"/>
      <c r="L1201" s="35"/>
      <c r="N1201" s="35"/>
      <c r="P1201" s="35"/>
      <c r="R1201" s="35"/>
      <c r="T1201" s="35"/>
      <c r="V1201" s="39"/>
      <c r="W1201" s="39"/>
    </row>
    <row r="1202" spans="1:23" s="36" customFormat="1" ht="12.75">
      <c r="A1202" s="36" t="s">
        <v>69</v>
      </c>
      <c r="B1202" s="91">
        <v>36501</v>
      </c>
      <c r="C1202" s="96">
        <v>1530</v>
      </c>
      <c r="D1202" s="35">
        <v>0.004</v>
      </c>
      <c r="E1202" s="36" t="s">
        <v>1449</v>
      </c>
      <c r="F1202" s="35">
        <v>0.002</v>
      </c>
      <c r="H1202" s="35">
        <v>0.004</v>
      </c>
      <c r="I1202" s="36" t="s">
        <v>1449</v>
      </c>
      <c r="J1202" s="35"/>
      <c r="L1202" s="35"/>
      <c r="N1202" s="35"/>
      <c r="P1202" s="35"/>
      <c r="R1202" s="35"/>
      <c r="T1202" s="35"/>
      <c r="V1202" s="39"/>
      <c r="W1202" s="39"/>
    </row>
    <row r="1203" spans="1:23" s="36" customFormat="1" ht="12.75">
      <c r="A1203" s="36" t="s">
        <v>70</v>
      </c>
      <c r="B1203" s="91">
        <v>36501</v>
      </c>
      <c r="C1203" s="96">
        <v>1530</v>
      </c>
      <c r="D1203" s="35">
        <v>0.004</v>
      </c>
      <c r="E1203" s="36" t="s">
        <v>1449</v>
      </c>
      <c r="F1203" s="114">
        <v>0.002</v>
      </c>
      <c r="G1203" s="94" t="s">
        <v>1449</v>
      </c>
      <c r="H1203" s="35">
        <v>0.004</v>
      </c>
      <c r="I1203" s="36" t="s">
        <v>1449</v>
      </c>
      <c r="J1203" s="35"/>
      <c r="L1203" s="35"/>
      <c r="N1203" s="35"/>
      <c r="P1203" s="35"/>
      <c r="R1203" s="35"/>
      <c r="T1203" s="35"/>
      <c r="V1203" s="39"/>
      <c r="W1203" s="39"/>
    </row>
    <row r="1204" spans="1:23" s="36" customFormat="1" ht="12.75">
      <c r="A1204" s="36" t="s">
        <v>73</v>
      </c>
      <c r="B1204" s="91">
        <v>36501</v>
      </c>
      <c r="C1204" s="96">
        <v>1600</v>
      </c>
      <c r="D1204" s="35">
        <v>0.005</v>
      </c>
      <c r="F1204" s="35">
        <v>0.002</v>
      </c>
      <c r="H1204" s="35">
        <v>0.004</v>
      </c>
      <c r="I1204" s="36" t="s">
        <v>1449</v>
      </c>
      <c r="J1204" s="35"/>
      <c r="L1204" s="35"/>
      <c r="N1204" s="35"/>
      <c r="P1204" s="35"/>
      <c r="R1204" s="35"/>
      <c r="T1204" s="35"/>
      <c r="V1204" s="39"/>
      <c r="W1204" s="39"/>
    </row>
    <row r="1205" spans="1:23" s="36" customFormat="1" ht="12.75">
      <c r="A1205" s="36" t="s">
        <v>74</v>
      </c>
      <c r="B1205" s="91">
        <v>36501</v>
      </c>
      <c r="C1205" s="96">
        <v>1600</v>
      </c>
      <c r="D1205" s="35">
        <v>0.004</v>
      </c>
      <c r="E1205" s="36" t="s">
        <v>1449</v>
      </c>
      <c r="F1205" s="35">
        <v>0.002</v>
      </c>
      <c r="H1205" s="35">
        <v>0.004</v>
      </c>
      <c r="J1205" s="35"/>
      <c r="L1205" s="35"/>
      <c r="N1205" s="35"/>
      <c r="P1205" s="35"/>
      <c r="R1205" s="35"/>
      <c r="T1205" s="35"/>
      <c r="V1205" s="39"/>
      <c r="W1205" s="39"/>
    </row>
    <row r="1206" spans="1:23" s="36" customFormat="1" ht="12.75">
      <c r="A1206" s="36" t="s">
        <v>75</v>
      </c>
      <c r="B1206" s="91">
        <v>36501</v>
      </c>
      <c r="C1206" s="96">
        <v>1600</v>
      </c>
      <c r="D1206" s="35">
        <v>0.004</v>
      </c>
      <c r="E1206" s="36" t="s">
        <v>1449</v>
      </c>
      <c r="F1206" s="35">
        <v>0.002</v>
      </c>
      <c r="H1206" s="35">
        <v>0.004</v>
      </c>
      <c r="I1206" s="36" t="s">
        <v>1449</v>
      </c>
      <c r="J1206" s="35"/>
      <c r="L1206" s="35"/>
      <c r="N1206" s="35"/>
      <c r="P1206" s="35"/>
      <c r="R1206" s="35"/>
      <c r="T1206" s="35"/>
      <c r="V1206" s="39"/>
      <c r="W1206" s="39"/>
    </row>
    <row r="1207" spans="1:23" s="36" customFormat="1" ht="12.75">
      <c r="A1207" s="36" t="s">
        <v>68</v>
      </c>
      <c r="B1207" s="91">
        <v>36501</v>
      </c>
      <c r="C1207" s="96">
        <v>1845</v>
      </c>
      <c r="D1207" s="35">
        <v>0.004</v>
      </c>
      <c r="E1207" s="36" t="s">
        <v>1449</v>
      </c>
      <c r="F1207" s="35">
        <v>0.002</v>
      </c>
      <c r="H1207" s="35">
        <v>0.004</v>
      </c>
      <c r="I1207" s="36" t="s">
        <v>1449</v>
      </c>
      <c r="J1207" s="35"/>
      <c r="L1207" s="35"/>
      <c r="N1207" s="35"/>
      <c r="P1207" s="35"/>
      <c r="R1207" s="35"/>
      <c r="T1207" s="35"/>
      <c r="V1207" s="39"/>
      <c r="W1207" s="39"/>
    </row>
    <row r="1208" spans="1:23" s="36" customFormat="1" ht="12.75">
      <c r="A1208" s="36" t="s">
        <v>69</v>
      </c>
      <c r="B1208" s="91">
        <v>36501</v>
      </c>
      <c r="C1208" s="96">
        <v>1845</v>
      </c>
      <c r="D1208" s="35">
        <v>0.004</v>
      </c>
      <c r="E1208" s="36" t="s">
        <v>1449</v>
      </c>
      <c r="F1208" s="35">
        <v>0.002</v>
      </c>
      <c r="H1208" s="35">
        <v>0.004</v>
      </c>
      <c r="I1208" s="36" t="s">
        <v>1449</v>
      </c>
      <c r="J1208" s="35"/>
      <c r="L1208" s="35"/>
      <c r="N1208" s="35"/>
      <c r="P1208" s="35"/>
      <c r="R1208" s="35"/>
      <c r="T1208" s="35"/>
      <c r="V1208" s="39"/>
      <c r="W1208" s="39"/>
    </row>
    <row r="1209" spans="1:23" s="36" customFormat="1" ht="12.75">
      <c r="A1209" s="36" t="s">
        <v>70</v>
      </c>
      <c r="B1209" s="91">
        <v>36501</v>
      </c>
      <c r="C1209" s="96">
        <v>1845</v>
      </c>
      <c r="D1209" s="35">
        <v>0.004</v>
      </c>
      <c r="E1209" s="36" t="s">
        <v>1449</v>
      </c>
      <c r="F1209" s="35">
        <v>0.002</v>
      </c>
      <c r="H1209" s="35">
        <v>0.004</v>
      </c>
      <c r="I1209" s="36" t="s">
        <v>1449</v>
      </c>
      <c r="J1209" s="35"/>
      <c r="L1209" s="35"/>
      <c r="N1209" s="35"/>
      <c r="P1209" s="35"/>
      <c r="R1209" s="35"/>
      <c r="T1209" s="35"/>
      <c r="V1209" s="39"/>
      <c r="W1209" s="39"/>
    </row>
    <row r="1210" spans="1:23" s="36" customFormat="1" ht="12.75">
      <c r="A1210" s="36" t="s">
        <v>73</v>
      </c>
      <c r="B1210" s="91">
        <v>36501</v>
      </c>
      <c r="C1210" s="96">
        <v>1930</v>
      </c>
      <c r="D1210" s="35">
        <v>0.005</v>
      </c>
      <c r="F1210" s="35">
        <v>0.002</v>
      </c>
      <c r="H1210" s="35">
        <v>0.004</v>
      </c>
      <c r="J1210" s="35"/>
      <c r="L1210" s="35"/>
      <c r="N1210" s="35"/>
      <c r="P1210" s="35"/>
      <c r="R1210" s="35"/>
      <c r="T1210" s="35"/>
      <c r="V1210" s="39"/>
      <c r="W1210" s="39"/>
    </row>
    <row r="1211" spans="1:23" s="36" customFormat="1" ht="12.75">
      <c r="A1211" s="36" t="s">
        <v>74</v>
      </c>
      <c r="B1211" s="91">
        <v>36501</v>
      </c>
      <c r="C1211" s="96">
        <v>1930</v>
      </c>
      <c r="D1211" s="35">
        <v>0.004</v>
      </c>
      <c r="E1211" s="36" t="s">
        <v>1449</v>
      </c>
      <c r="F1211" s="35">
        <v>0.002</v>
      </c>
      <c r="H1211" s="35">
        <v>0.004</v>
      </c>
      <c r="I1211" s="36" t="s">
        <v>1449</v>
      </c>
      <c r="J1211" s="35"/>
      <c r="L1211" s="35"/>
      <c r="N1211" s="35"/>
      <c r="P1211" s="35"/>
      <c r="R1211" s="35"/>
      <c r="T1211" s="35"/>
      <c r="V1211" s="39"/>
      <c r="W1211" s="39"/>
    </row>
    <row r="1212" spans="1:23" s="36" customFormat="1" ht="12.75">
      <c r="A1212" s="36" t="s">
        <v>75</v>
      </c>
      <c r="B1212" s="91">
        <v>36501</v>
      </c>
      <c r="C1212" s="96">
        <v>1930</v>
      </c>
      <c r="D1212" s="35">
        <v>0.004</v>
      </c>
      <c r="E1212" s="36" t="s">
        <v>1449</v>
      </c>
      <c r="F1212" s="35">
        <v>0.002</v>
      </c>
      <c r="H1212" s="35">
        <v>0.004</v>
      </c>
      <c r="I1212" s="36" t="s">
        <v>1449</v>
      </c>
      <c r="J1212" s="35"/>
      <c r="L1212" s="35"/>
      <c r="N1212" s="35"/>
      <c r="P1212" s="35"/>
      <c r="R1212" s="35"/>
      <c r="T1212" s="35"/>
      <c r="V1212" s="39"/>
      <c r="W1212" s="39"/>
    </row>
    <row r="1213" spans="1:23" s="36" customFormat="1" ht="12.75">
      <c r="A1213" s="36" t="s">
        <v>68</v>
      </c>
      <c r="B1213" s="91">
        <v>36501</v>
      </c>
      <c r="C1213" s="96">
        <v>2130</v>
      </c>
      <c r="D1213" s="35">
        <v>0.004</v>
      </c>
      <c r="E1213" s="36" t="s">
        <v>1449</v>
      </c>
      <c r="F1213" s="35">
        <v>0.002</v>
      </c>
      <c r="H1213" s="35">
        <v>0.004</v>
      </c>
      <c r="I1213" s="36" t="s">
        <v>1449</v>
      </c>
      <c r="J1213" s="35"/>
      <c r="L1213" s="35"/>
      <c r="N1213" s="35"/>
      <c r="P1213" s="35"/>
      <c r="R1213" s="35"/>
      <c r="T1213" s="35"/>
      <c r="V1213" s="39"/>
      <c r="W1213" s="39"/>
    </row>
    <row r="1214" spans="1:23" s="36" customFormat="1" ht="12.75">
      <c r="A1214" s="36" t="s">
        <v>69</v>
      </c>
      <c r="B1214" s="91">
        <v>36501</v>
      </c>
      <c r="C1214" s="96">
        <v>2130</v>
      </c>
      <c r="D1214" s="35">
        <v>0.004</v>
      </c>
      <c r="E1214" s="36" t="s">
        <v>1449</v>
      </c>
      <c r="F1214" s="35">
        <v>0.002</v>
      </c>
      <c r="H1214" s="35">
        <v>0.004</v>
      </c>
      <c r="I1214" s="36" t="s">
        <v>1449</v>
      </c>
      <c r="J1214" s="35"/>
      <c r="L1214" s="35"/>
      <c r="N1214" s="35"/>
      <c r="P1214" s="35"/>
      <c r="R1214" s="35"/>
      <c r="T1214" s="35"/>
      <c r="V1214" s="39"/>
      <c r="W1214" s="39"/>
    </row>
    <row r="1215" spans="1:23" s="36" customFormat="1" ht="12.75">
      <c r="A1215" s="36" t="s">
        <v>70</v>
      </c>
      <c r="B1215" s="91">
        <v>36501</v>
      </c>
      <c r="C1215" s="96">
        <v>2130</v>
      </c>
      <c r="D1215" s="35">
        <v>0.004</v>
      </c>
      <c r="E1215" s="36" t="s">
        <v>1449</v>
      </c>
      <c r="F1215" s="35">
        <v>0.002</v>
      </c>
      <c r="H1215" s="35">
        <v>0.004</v>
      </c>
      <c r="I1215" s="36" t="s">
        <v>1449</v>
      </c>
      <c r="J1215" s="35"/>
      <c r="L1215" s="35"/>
      <c r="N1215" s="35"/>
      <c r="P1215" s="35"/>
      <c r="R1215" s="35"/>
      <c r="T1215" s="35"/>
      <c r="V1215" s="39"/>
      <c r="W1215" s="39"/>
    </row>
    <row r="1216" spans="1:23" s="36" customFormat="1" ht="12.75">
      <c r="A1216" s="36" t="s">
        <v>73</v>
      </c>
      <c r="B1216" s="91">
        <v>36501</v>
      </c>
      <c r="C1216" s="96">
        <v>2310</v>
      </c>
      <c r="D1216" s="35">
        <v>0.004</v>
      </c>
      <c r="E1216" s="36" t="s">
        <v>1449</v>
      </c>
      <c r="F1216" s="35">
        <v>0.002</v>
      </c>
      <c r="H1216" s="35">
        <v>0.004</v>
      </c>
      <c r="I1216" s="36" t="s">
        <v>1449</v>
      </c>
      <c r="J1216" s="35"/>
      <c r="L1216" s="35"/>
      <c r="N1216" s="35"/>
      <c r="P1216" s="35"/>
      <c r="R1216" s="35"/>
      <c r="T1216" s="35"/>
      <c r="V1216" s="39"/>
      <c r="W1216" s="39"/>
    </row>
    <row r="1217" spans="1:23" s="36" customFormat="1" ht="12.75">
      <c r="A1217" s="36" t="s">
        <v>74</v>
      </c>
      <c r="B1217" s="91">
        <v>36501</v>
      </c>
      <c r="C1217" s="96">
        <v>2310</v>
      </c>
      <c r="D1217" s="35">
        <v>0.004</v>
      </c>
      <c r="E1217" s="36" t="s">
        <v>1449</v>
      </c>
      <c r="F1217" s="114">
        <v>0.002</v>
      </c>
      <c r="G1217" s="94" t="s">
        <v>1449</v>
      </c>
      <c r="H1217" s="35">
        <v>0.004</v>
      </c>
      <c r="I1217" s="36" t="s">
        <v>1449</v>
      </c>
      <c r="J1217" s="35"/>
      <c r="L1217" s="35"/>
      <c r="N1217" s="35"/>
      <c r="P1217" s="35"/>
      <c r="R1217" s="35"/>
      <c r="T1217" s="35"/>
      <c r="V1217" s="39"/>
      <c r="W1217" s="39"/>
    </row>
    <row r="1218" spans="1:23" s="36" customFormat="1" ht="12.75">
      <c r="A1218" s="36" t="s">
        <v>75</v>
      </c>
      <c r="B1218" s="91">
        <v>36501</v>
      </c>
      <c r="C1218" s="96">
        <v>2310</v>
      </c>
      <c r="D1218" s="35">
        <v>0.004</v>
      </c>
      <c r="E1218" s="36" t="s">
        <v>1449</v>
      </c>
      <c r="F1218" s="35">
        <v>0.002</v>
      </c>
      <c r="H1218" s="35">
        <v>0.004</v>
      </c>
      <c r="I1218" s="36" t="s">
        <v>1449</v>
      </c>
      <c r="J1218" s="35"/>
      <c r="L1218" s="35"/>
      <c r="N1218" s="35"/>
      <c r="P1218" s="35"/>
      <c r="R1218" s="35"/>
      <c r="T1218" s="35"/>
      <c r="V1218" s="39"/>
      <c r="W1218" s="39"/>
    </row>
    <row r="1219" spans="1:23" s="36" customFormat="1" ht="12.75">
      <c r="A1219" s="36" t="s">
        <v>68</v>
      </c>
      <c r="B1219" s="91">
        <v>36501</v>
      </c>
      <c r="C1219" s="101" t="s">
        <v>1421</v>
      </c>
      <c r="D1219" s="35">
        <v>0.004</v>
      </c>
      <c r="F1219" s="35">
        <v>0.002</v>
      </c>
      <c r="H1219" s="35">
        <v>0.006</v>
      </c>
      <c r="J1219" s="35"/>
      <c r="L1219" s="35"/>
      <c r="N1219" s="35"/>
      <c r="P1219" s="35"/>
      <c r="R1219" s="35"/>
      <c r="T1219" s="35"/>
      <c r="V1219" s="39"/>
      <c r="W1219" s="39"/>
    </row>
    <row r="1220" spans="1:23" s="36" customFormat="1" ht="12.75">
      <c r="A1220" s="36" t="s">
        <v>69</v>
      </c>
      <c r="B1220" s="91">
        <v>36501</v>
      </c>
      <c r="C1220" s="101" t="s">
        <v>1421</v>
      </c>
      <c r="D1220" s="35">
        <v>0.004</v>
      </c>
      <c r="F1220" s="35">
        <v>0.002</v>
      </c>
      <c r="H1220" s="35">
        <v>0.004</v>
      </c>
      <c r="I1220" s="36" t="s">
        <v>1449</v>
      </c>
      <c r="J1220" s="35"/>
      <c r="L1220" s="35"/>
      <c r="N1220" s="35"/>
      <c r="P1220" s="35"/>
      <c r="R1220" s="35"/>
      <c r="T1220" s="35"/>
      <c r="V1220" s="39"/>
      <c r="W1220" s="39"/>
    </row>
    <row r="1221" spans="1:23" s="36" customFormat="1" ht="12.75">
      <c r="A1221" s="36" t="s">
        <v>70</v>
      </c>
      <c r="B1221" s="91">
        <v>36501</v>
      </c>
      <c r="C1221" s="96" t="s">
        <v>1421</v>
      </c>
      <c r="D1221" s="35">
        <v>0.004</v>
      </c>
      <c r="E1221" s="36" t="s">
        <v>1449</v>
      </c>
      <c r="F1221" s="114">
        <v>0.002</v>
      </c>
      <c r="G1221" s="94" t="s">
        <v>1449</v>
      </c>
      <c r="H1221" s="35">
        <v>0.008</v>
      </c>
      <c r="J1221" s="35"/>
      <c r="L1221" s="35"/>
      <c r="N1221" s="35"/>
      <c r="P1221" s="35"/>
      <c r="R1221" s="35"/>
      <c r="T1221" s="35"/>
      <c r="V1221" s="39"/>
      <c r="W1221" s="39"/>
    </row>
    <row r="1222" spans="1:199" s="109" customFormat="1" ht="12.75">
      <c r="A1222" s="107" t="s">
        <v>1692</v>
      </c>
      <c r="B1222" s="108">
        <v>36501</v>
      </c>
      <c r="C1222" s="112"/>
      <c r="D1222" s="123"/>
      <c r="E1222" s="130"/>
      <c r="F1222" s="123"/>
      <c r="G1222" s="130"/>
      <c r="H1222" s="123"/>
      <c r="I1222" s="130"/>
      <c r="J1222" s="123"/>
      <c r="K1222" s="130"/>
      <c r="L1222" s="123"/>
      <c r="M1222" s="130"/>
      <c r="N1222" s="123"/>
      <c r="O1222" s="130"/>
      <c r="P1222" s="123"/>
      <c r="Q1222" s="130"/>
      <c r="R1222" s="123"/>
      <c r="S1222" s="130"/>
      <c r="T1222" s="123"/>
      <c r="U1222" s="130"/>
      <c r="V1222" s="112"/>
      <c r="W1222" s="112"/>
      <c r="AP1222" s="110">
        <v>15100</v>
      </c>
      <c r="AT1222" s="109">
        <v>0.04</v>
      </c>
      <c r="AU1222" s="109" t="s">
        <v>1449</v>
      </c>
      <c r="BL1222" s="109">
        <v>118</v>
      </c>
      <c r="BP1222" s="109">
        <v>108</v>
      </c>
      <c r="BV1222" s="109">
        <v>130</v>
      </c>
      <c r="CF1222" s="109">
        <v>8.6</v>
      </c>
      <c r="CH1222" s="109">
        <v>282</v>
      </c>
      <c r="CL1222" s="109">
        <v>0.36</v>
      </c>
      <c r="CM1222" s="109" t="s">
        <v>1460</v>
      </c>
      <c r="DA1222" s="110">
        <v>336000</v>
      </c>
      <c r="DK1222" s="109">
        <v>46.5</v>
      </c>
      <c r="DM1222" s="109">
        <v>478</v>
      </c>
      <c r="DQ1222" s="109">
        <v>0.13</v>
      </c>
      <c r="DR1222" s="109" t="s">
        <v>1461</v>
      </c>
      <c r="DU1222" s="109">
        <v>37.1</v>
      </c>
      <c r="DW1222" s="109">
        <v>13</v>
      </c>
      <c r="EE1222" s="109">
        <v>0.3</v>
      </c>
      <c r="EF1222" s="109" t="s">
        <v>1457</v>
      </c>
      <c r="EO1222" s="109">
        <v>6.8</v>
      </c>
      <c r="EU1222" s="109">
        <v>40</v>
      </c>
      <c r="EV1222" s="109" t="s">
        <v>1449</v>
      </c>
      <c r="EW1222" s="109">
        <v>6.7</v>
      </c>
      <c r="FI1222" s="109">
        <v>44.9</v>
      </c>
      <c r="FO1222" s="109">
        <v>37</v>
      </c>
      <c r="FQ1222" s="109">
        <v>328</v>
      </c>
      <c r="GK1222" s="109">
        <v>87.6</v>
      </c>
      <c r="GO1222" s="109">
        <v>83</v>
      </c>
      <c r="GP1222" s="109" t="s">
        <v>1461</v>
      </c>
      <c r="GQ1222" s="111" t="s">
        <v>1576</v>
      </c>
    </row>
    <row r="1223" spans="1:199" s="109" customFormat="1" ht="12.75">
      <c r="A1223" s="107" t="s">
        <v>1693</v>
      </c>
      <c r="B1223" s="108">
        <v>36501</v>
      </c>
      <c r="C1223" s="112"/>
      <c r="D1223" s="123"/>
      <c r="E1223" s="130"/>
      <c r="F1223" s="123"/>
      <c r="G1223" s="130"/>
      <c r="H1223" s="123"/>
      <c r="I1223" s="130"/>
      <c r="J1223" s="123"/>
      <c r="K1223" s="130"/>
      <c r="L1223" s="123"/>
      <c r="M1223" s="130"/>
      <c r="N1223" s="123"/>
      <c r="O1223" s="130"/>
      <c r="P1223" s="123"/>
      <c r="Q1223" s="130"/>
      <c r="R1223" s="123"/>
      <c r="S1223" s="130"/>
      <c r="T1223" s="123"/>
      <c r="U1223" s="130"/>
      <c r="V1223" s="112"/>
      <c r="W1223" s="112"/>
      <c r="AP1223" s="110">
        <v>1550</v>
      </c>
      <c r="AR1223" s="109">
        <v>0.048</v>
      </c>
      <c r="AS1223" s="109" t="s">
        <v>1449</v>
      </c>
      <c r="AT1223" s="109">
        <v>0.025</v>
      </c>
      <c r="BB1223" s="109">
        <v>0.11</v>
      </c>
      <c r="BC1223" s="109" t="s">
        <v>1461</v>
      </c>
      <c r="BL1223" s="109">
        <v>105</v>
      </c>
      <c r="BP1223" s="109">
        <v>76.8</v>
      </c>
      <c r="BV1223" s="109">
        <v>180</v>
      </c>
      <c r="CF1223" s="109">
        <v>0.7</v>
      </c>
      <c r="CG1223" s="109" t="s">
        <v>1449</v>
      </c>
      <c r="CH1223" s="109">
        <v>2.7</v>
      </c>
      <c r="CI1223" s="109" t="s">
        <v>1461</v>
      </c>
      <c r="CL1223" s="109">
        <v>0.11</v>
      </c>
      <c r="DA1223" s="109">
        <v>166</v>
      </c>
      <c r="DK1223" s="109">
        <v>24.1</v>
      </c>
      <c r="DM1223" s="109">
        <v>3.64</v>
      </c>
      <c r="DQ1223" s="109">
        <v>0.1</v>
      </c>
      <c r="DR1223" s="109" t="s">
        <v>1449</v>
      </c>
      <c r="DU1223" s="109">
        <v>1</v>
      </c>
      <c r="DV1223" s="109" t="s">
        <v>1449</v>
      </c>
      <c r="DW1223" s="109">
        <v>1.2</v>
      </c>
      <c r="EE1223" s="109">
        <v>0.051</v>
      </c>
      <c r="EO1223" s="109">
        <v>9.2</v>
      </c>
      <c r="EU1223" s="109">
        <v>3</v>
      </c>
      <c r="EV1223" s="109" t="s">
        <v>1449</v>
      </c>
      <c r="EW1223" s="109">
        <v>17</v>
      </c>
      <c r="FI1223" s="109">
        <v>118</v>
      </c>
      <c r="FO1223" s="109">
        <v>200</v>
      </c>
      <c r="FQ1223" s="109">
        <v>705</v>
      </c>
      <c r="GK1223" s="109">
        <v>5</v>
      </c>
      <c r="GO1223" s="109">
        <v>10</v>
      </c>
      <c r="GP1223" s="109" t="s">
        <v>1449</v>
      </c>
      <c r="GQ1223" s="111" t="s">
        <v>1576</v>
      </c>
    </row>
    <row r="1224" spans="1:199" s="109" customFormat="1" ht="12.75">
      <c r="A1224" s="107" t="s">
        <v>1694</v>
      </c>
      <c r="B1224" s="108">
        <v>36501</v>
      </c>
      <c r="C1224" s="112"/>
      <c r="D1224" s="123"/>
      <c r="E1224" s="130"/>
      <c r="F1224" s="123"/>
      <c r="G1224" s="130"/>
      <c r="H1224" s="123"/>
      <c r="I1224" s="130"/>
      <c r="J1224" s="123"/>
      <c r="K1224" s="130"/>
      <c r="L1224" s="123"/>
      <c r="M1224" s="130"/>
      <c r="N1224" s="123"/>
      <c r="O1224" s="130"/>
      <c r="P1224" s="123"/>
      <c r="Q1224" s="130"/>
      <c r="R1224" s="123"/>
      <c r="S1224" s="130"/>
      <c r="T1224" s="123"/>
      <c r="U1224" s="130"/>
      <c r="V1224" s="112"/>
      <c r="W1224" s="112"/>
      <c r="AP1224" s="110">
        <v>362000</v>
      </c>
      <c r="AT1224" s="109">
        <v>0.098</v>
      </c>
      <c r="BL1224" s="109">
        <v>133</v>
      </c>
      <c r="BP1224" s="109">
        <v>92.4</v>
      </c>
      <c r="BV1224" s="109">
        <v>180</v>
      </c>
      <c r="CF1224" s="109">
        <v>0.7</v>
      </c>
      <c r="CG1224" s="109" t="s">
        <v>1449</v>
      </c>
      <c r="CH1224" s="109">
        <v>9.9</v>
      </c>
      <c r="CL1224" s="109">
        <v>0.19</v>
      </c>
      <c r="DC1224" s="110">
        <v>4020</v>
      </c>
      <c r="DK1224" s="109">
        <v>24.6</v>
      </c>
      <c r="DM1224" s="109">
        <v>24.2</v>
      </c>
      <c r="DQ1224" s="109">
        <v>0.1</v>
      </c>
      <c r="DR1224" s="109" t="s">
        <v>1449</v>
      </c>
      <c r="DU1224" s="109">
        <v>1</v>
      </c>
      <c r="DV1224" s="109" t="s">
        <v>1449</v>
      </c>
      <c r="DW1224" s="109">
        <v>8.7</v>
      </c>
      <c r="EE1224" s="109">
        <v>0.041</v>
      </c>
      <c r="EF1224" s="109" t="s">
        <v>1461</v>
      </c>
      <c r="EO1224" s="109">
        <v>9.5</v>
      </c>
      <c r="EU1224" s="109">
        <v>4.2</v>
      </c>
      <c r="EV1224" s="109" t="s">
        <v>1461</v>
      </c>
      <c r="EW1224" s="109">
        <v>8.4</v>
      </c>
      <c r="EX1224" s="109" t="s">
        <v>1460</v>
      </c>
      <c r="FI1224" s="109">
        <v>124</v>
      </c>
      <c r="FO1224" s="109">
        <v>200</v>
      </c>
      <c r="FQ1224" s="109">
        <v>563</v>
      </c>
      <c r="GK1224" s="109">
        <v>177</v>
      </c>
      <c r="GO1224" s="109">
        <v>23</v>
      </c>
      <c r="GP1224" s="109" t="s">
        <v>1461</v>
      </c>
      <c r="GQ1224" s="111" t="s">
        <v>1576</v>
      </c>
    </row>
    <row r="1225" spans="1:199" s="109" customFormat="1" ht="12.75">
      <c r="A1225" s="107" t="s">
        <v>1695</v>
      </c>
      <c r="B1225" s="108">
        <v>36501</v>
      </c>
      <c r="C1225" s="112"/>
      <c r="D1225" s="123"/>
      <c r="E1225" s="130"/>
      <c r="F1225" s="123"/>
      <c r="G1225" s="130"/>
      <c r="H1225" s="123"/>
      <c r="I1225" s="130"/>
      <c r="J1225" s="123"/>
      <c r="K1225" s="130"/>
      <c r="L1225" s="123"/>
      <c r="M1225" s="130"/>
      <c r="N1225" s="123"/>
      <c r="O1225" s="130"/>
      <c r="P1225" s="123"/>
      <c r="Q1225" s="130"/>
      <c r="R1225" s="123"/>
      <c r="S1225" s="130"/>
      <c r="T1225" s="123"/>
      <c r="U1225" s="130"/>
      <c r="V1225" s="112"/>
      <c r="W1225" s="112"/>
      <c r="AP1225" s="110">
        <v>1220</v>
      </c>
      <c r="AR1225" s="109">
        <v>0.048</v>
      </c>
      <c r="AS1225" s="109" t="s">
        <v>1449</v>
      </c>
      <c r="AT1225" s="109">
        <v>0.025</v>
      </c>
      <c r="BB1225" s="109">
        <v>0.11</v>
      </c>
      <c r="BC1225" s="109" t="s">
        <v>1461</v>
      </c>
      <c r="BL1225" s="109">
        <v>106</v>
      </c>
      <c r="BP1225" s="109">
        <v>78.4</v>
      </c>
      <c r="BV1225" s="109">
        <v>180</v>
      </c>
      <c r="CF1225" s="109">
        <v>0.7</v>
      </c>
      <c r="CG1225" s="109" t="s">
        <v>1449</v>
      </c>
      <c r="CH1225" s="109">
        <v>2</v>
      </c>
      <c r="CI1225" s="109" t="s">
        <v>1449</v>
      </c>
      <c r="CL1225" s="109">
        <v>0.13</v>
      </c>
      <c r="DA1225" s="109">
        <v>158</v>
      </c>
      <c r="DK1225" s="109">
        <v>24.6</v>
      </c>
      <c r="DM1225" s="109">
        <v>3.77</v>
      </c>
      <c r="DQ1225" s="109">
        <v>0.1</v>
      </c>
      <c r="DR1225" s="109" t="s">
        <v>1449</v>
      </c>
      <c r="DU1225" s="109">
        <v>2</v>
      </c>
      <c r="DV1225" s="109" t="s">
        <v>1461</v>
      </c>
      <c r="DW1225" s="109">
        <v>1.3</v>
      </c>
      <c r="EE1225" s="109">
        <v>0.052</v>
      </c>
      <c r="EO1225" s="109">
        <v>9.4</v>
      </c>
      <c r="EU1225" s="109">
        <v>3</v>
      </c>
      <c r="EV1225" s="109" t="s">
        <v>1449</v>
      </c>
      <c r="EW1225" s="109">
        <v>16</v>
      </c>
      <c r="FI1225" s="109">
        <v>119</v>
      </c>
      <c r="FO1225" s="109">
        <v>200</v>
      </c>
      <c r="FQ1225" s="109">
        <v>698</v>
      </c>
      <c r="GK1225" s="109">
        <v>5.1</v>
      </c>
      <c r="GO1225" s="109">
        <v>10</v>
      </c>
      <c r="GP1225" s="109" t="s">
        <v>1449</v>
      </c>
      <c r="GQ1225" s="111" t="s">
        <v>1576</v>
      </c>
    </row>
    <row r="1226" spans="1:199" s="109" customFormat="1" ht="12.75">
      <c r="A1226" s="107" t="s">
        <v>1696</v>
      </c>
      <c r="B1226" s="108">
        <v>36501</v>
      </c>
      <c r="C1226" s="112"/>
      <c r="D1226" s="123"/>
      <c r="E1226" s="130"/>
      <c r="F1226" s="123"/>
      <c r="G1226" s="130"/>
      <c r="H1226" s="123"/>
      <c r="I1226" s="130"/>
      <c r="J1226" s="123"/>
      <c r="K1226" s="130"/>
      <c r="L1226" s="123"/>
      <c r="M1226" s="130"/>
      <c r="N1226" s="123"/>
      <c r="O1226" s="130"/>
      <c r="P1226" s="123"/>
      <c r="Q1226" s="130"/>
      <c r="R1226" s="123"/>
      <c r="S1226" s="130"/>
      <c r="T1226" s="123"/>
      <c r="U1226" s="130"/>
      <c r="V1226" s="112"/>
      <c r="W1226" s="112"/>
      <c r="AP1226" s="110">
        <v>1100</v>
      </c>
      <c r="AR1226" s="109">
        <v>0.048</v>
      </c>
      <c r="AS1226" s="109" t="s">
        <v>1449</v>
      </c>
      <c r="AT1226" s="109">
        <v>0.023</v>
      </c>
      <c r="BB1226" s="109">
        <v>0.1</v>
      </c>
      <c r="BC1226" s="109" t="s">
        <v>1461</v>
      </c>
      <c r="BL1226" s="109">
        <v>102</v>
      </c>
      <c r="BP1226" s="109">
        <v>74.8</v>
      </c>
      <c r="BV1226" s="109">
        <v>180</v>
      </c>
      <c r="CF1226" s="109">
        <v>0.7</v>
      </c>
      <c r="CG1226" s="109" t="s">
        <v>1449</v>
      </c>
      <c r="CH1226" s="109">
        <v>2</v>
      </c>
      <c r="CI1226" s="109" t="s">
        <v>1449</v>
      </c>
      <c r="CL1226" s="109">
        <v>0.11</v>
      </c>
      <c r="DA1226" s="109">
        <v>135</v>
      </c>
      <c r="DK1226" s="109">
        <v>23.5</v>
      </c>
      <c r="DM1226" s="109">
        <v>3.61</v>
      </c>
      <c r="DQ1226" s="109">
        <v>0.1</v>
      </c>
      <c r="DR1226" s="109" t="s">
        <v>1449</v>
      </c>
      <c r="DU1226" s="109">
        <v>1.6</v>
      </c>
      <c r="DV1226" s="109" t="s">
        <v>1461</v>
      </c>
      <c r="DW1226" s="109">
        <v>1.3</v>
      </c>
      <c r="EE1226" s="109">
        <v>0.053</v>
      </c>
      <c r="EO1226" s="109">
        <v>9</v>
      </c>
      <c r="EU1226" s="109">
        <v>3</v>
      </c>
      <c r="EV1226" s="109" t="s">
        <v>1449</v>
      </c>
      <c r="EW1226" s="109">
        <v>17</v>
      </c>
      <c r="FI1226" s="109">
        <v>115</v>
      </c>
      <c r="FO1226" s="109">
        <v>200</v>
      </c>
      <c r="FQ1226" s="109">
        <v>707</v>
      </c>
      <c r="GK1226" s="109">
        <v>4.7</v>
      </c>
      <c r="GO1226" s="109">
        <v>10</v>
      </c>
      <c r="GP1226" s="109" t="s">
        <v>1449</v>
      </c>
      <c r="GQ1226" s="111" t="s">
        <v>1576</v>
      </c>
    </row>
    <row r="1227" spans="1:199" s="109" customFormat="1" ht="12.75">
      <c r="A1227" s="107" t="s">
        <v>1697</v>
      </c>
      <c r="B1227" s="108">
        <v>36501</v>
      </c>
      <c r="C1227" s="112"/>
      <c r="D1227" s="123"/>
      <c r="E1227" s="130"/>
      <c r="F1227" s="123"/>
      <c r="G1227" s="130"/>
      <c r="H1227" s="123"/>
      <c r="I1227" s="130"/>
      <c r="J1227" s="123"/>
      <c r="K1227" s="130"/>
      <c r="L1227" s="123"/>
      <c r="M1227" s="130"/>
      <c r="N1227" s="123"/>
      <c r="O1227" s="130"/>
      <c r="P1227" s="123"/>
      <c r="Q1227" s="130"/>
      <c r="R1227" s="123"/>
      <c r="S1227" s="130"/>
      <c r="T1227" s="123"/>
      <c r="U1227" s="130"/>
      <c r="V1227" s="112"/>
      <c r="W1227" s="112"/>
      <c r="AP1227" s="109">
        <v>50</v>
      </c>
      <c r="AQ1227" s="109" t="s">
        <v>1449</v>
      </c>
      <c r="AR1227" s="109">
        <v>0.048</v>
      </c>
      <c r="AS1227" s="109" t="s">
        <v>1449</v>
      </c>
      <c r="AT1227" s="109">
        <v>0.03</v>
      </c>
      <c r="BB1227" s="109">
        <v>0.1</v>
      </c>
      <c r="BC1227" s="109" t="s">
        <v>1461</v>
      </c>
      <c r="BL1227" s="109">
        <v>108</v>
      </c>
      <c r="BP1227" s="109">
        <v>77.7</v>
      </c>
      <c r="BV1227" s="109">
        <v>180</v>
      </c>
      <c r="CF1227" s="109">
        <v>0.7</v>
      </c>
      <c r="CG1227" s="109" t="s">
        <v>1449</v>
      </c>
      <c r="CH1227" s="109">
        <v>2</v>
      </c>
      <c r="CI1227" s="109" t="s">
        <v>1449</v>
      </c>
      <c r="CL1227" s="109">
        <v>0.52</v>
      </c>
      <c r="DA1227" s="109">
        <v>26</v>
      </c>
      <c r="DB1227" s="109" t="s">
        <v>1461</v>
      </c>
      <c r="DK1227" s="109">
        <v>24.3</v>
      </c>
      <c r="DM1227" s="109">
        <v>4.18</v>
      </c>
      <c r="DQ1227" s="109">
        <v>0.1</v>
      </c>
      <c r="DR1227" s="109" t="s">
        <v>1449</v>
      </c>
      <c r="DU1227" s="109">
        <v>1.2</v>
      </c>
      <c r="DV1227" s="109" t="s">
        <v>1461</v>
      </c>
      <c r="DW1227" s="109">
        <v>2.4</v>
      </c>
      <c r="EE1227" s="109">
        <v>0.049</v>
      </c>
      <c r="EO1227" s="109">
        <v>9.3</v>
      </c>
      <c r="EU1227" s="109">
        <v>3</v>
      </c>
      <c r="EV1227" s="109" t="s">
        <v>1449</v>
      </c>
      <c r="EW1227" s="109">
        <v>18</v>
      </c>
      <c r="FI1227" s="109">
        <v>121</v>
      </c>
      <c r="FO1227" s="109">
        <v>62</v>
      </c>
      <c r="FQ1227" s="109">
        <v>688</v>
      </c>
      <c r="GK1227" s="109">
        <v>0.5</v>
      </c>
      <c r="GL1227" s="109" t="s">
        <v>1449</v>
      </c>
      <c r="GO1227" s="109">
        <v>10</v>
      </c>
      <c r="GP1227" s="109" t="s">
        <v>1449</v>
      </c>
      <c r="GQ1227" s="111" t="s">
        <v>1576</v>
      </c>
    </row>
    <row r="1228" spans="1:199" s="109" customFormat="1" ht="12.75">
      <c r="A1228" s="107" t="s">
        <v>1698</v>
      </c>
      <c r="B1228" s="108">
        <v>36501</v>
      </c>
      <c r="C1228" s="112"/>
      <c r="D1228" s="123"/>
      <c r="E1228" s="130"/>
      <c r="F1228" s="123"/>
      <c r="G1228" s="130"/>
      <c r="H1228" s="123"/>
      <c r="I1228" s="130"/>
      <c r="J1228" s="123"/>
      <c r="K1228" s="130"/>
      <c r="L1228" s="123"/>
      <c r="M1228" s="130"/>
      <c r="N1228" s="123"/>
      <c r="O1228" s="130"/>
      <c r="P1228" s="123"/>
      <c r="Q1228" s="130"/>
      <c r="R1228" s="123"/>
      <c r="S1228" s="130"/>
      <c r="T1228" s="123"/>
      <c r="U1228" s="130"/>
      <c r="V1228" s="112"/>
      <c r="W1228" s="112"/>
      <c r="AP1228" s="109">
        <v>50</v>
      </c>
      <c r="AQ1228" s="109" t="s">
        <v>1449</v>
      </c>
      <c r="AR1228" s="109">
        <v>0.048</v>
      </c>
      <c r="AS1228" s="109" t="s">
        <v>1449</v>
      </c>
      <c r="AT1228" s="109">
        <v>0.081</v>
      </c>
      <c r="AU1228" s="109" t="s">
        <v>1460</v>
      </c>
      <c r="BB1228" s="109">
        <v>0.12</v>
      </c>
      <c r="BC1228" s="109" t="s">
        <v>1461</v>
      </c>
      <c r="BL1228" s="109">
        <v>65</v>
      </c>
      <c r="BP1228" s="109">
        <v>47.5</v>
      </c>
      <c r="BV1228" s="109">
        <v>130</v>
      </c>
      <c r="CF1228" s="109">
        <v>0.7</v>
      </c>
      <c r="CG1228" s="109" t="s">
        <v>1449</v>
      </c>
      <c r="CH1228" s="109">
        <v>4.3</v>
      </c>
      <c r="CI1228" s="109" t="s">
        <v>1461</v>
      </c>
      <c r="CL1228" s="109">
        <v>0.23</v>
      </c>
      <c r="DA1228" s="109">
        <v>328</v>
      </c>
      <c r="DK1228" s="109">
        <v>12.7</v>
      </c>
      <c r="DM1228" s="109">
        <v>101</v>
      </c>
      <c r="DQ1228" s="109">
        <v>0.1</v>
      </c>
      <c r="DR1228" s="109" t="s">
        <v>1449</v>
      </c>
      <c r="DU1228" s="109">
        <v>1.4</v>
      </c>
      <c r="DV1228" s="109" t="s">
        <v>1461</v>
      </c>
      <c r="DW1228" s="109">
        <v>0.65</v>
      </c>
      <c r="EE1228" s="109">
        <v>0.53</v>
      </c>
      <c r="EO1228" s="109">
        <v>5.2</v>
      </c>
      <c r="EU1228" s="109">
        <v>3</v>
      </c>
      <c r="EV1228" s="109" t="s">
        <v>1449</v>
      </c>
      <c r="EW1228" s="109">
        <v>14</v>
      </c>
      <c r="FI1228" s="109">
        <v>43.5</v>
      </c>
      <c r="FO1228" s="109">
        <v>35</v>
      </c>
      <c r="FQ1228" s="109">
        <v>364</v>
      </c>
      <c r="FR1228" s="109" t="s">
        <v>1460</v>
      </c>
      <c r="GK1228" s="109">
        <v>0.5</v>
      </c>
      <c r="GL1228" s="109" t="s">
        <v>1449</v>
      </c>
      <c r="GO1228" s="109">
        <v>10</v>
      </c>
      <c r="GP1228" s="109" t="s">
        <v>1449</v>
      </c>
      <c r="GQ1228" s="111" t="s">
        <v>1576</v>
      </c>
    </row>
    <row r="1229" spans="1:199" s="109" customFormat="1" ht="12.75">
      <c r="A1229" s="107" t="s">
        <v>1699</v>
      </c>
      <c r="B1229" s="108">
        <v>36501</v>
      </c>
      <c r="C1229" s="112"/>
      <c r="D1229" s="123"/>
      <c r="E1229" s="130"/>
      <c r="F1229" s="123"/>
      <c r="G1229" s="130"/>
      <c r="H1229" s="123"/>
      <c r="I1229" s="130"/>
      <c r="J1229" s="123"/>
      <c r="K1229" s="130"/>
      <c r="L1229" s="123"/>
      <c r="M1229" s="130"/>
      <c r="N1229" s="123"/>
      <c r="O1229" s="130"/>
      <c r="P1229" s="123"/>
      <c r="Q1229" s="130"/>
      <c r="R1229" s="123"/>
      <c r="S1229" s="130"/>
      <c r="T1229" s="123"/>
      <c r="U1229" s="130"/>
      <c r="V1229" s="112"/>
      <c r="W1229" s="112"/>
      <c r="AP1229" s="109">
        <v>77</v>
      </c>
      <c r="AQ1229" s="109" t="s">
        <v>1461</v>
      </c>
      <c r="AR1229" s="109">
        <v>0.048</v>
      </c>
      <c r="AS1229" s="109" t="s">
        <v>1449</v>
      </c>
      <c r="AT1229" s="109">
        <v>0.09</v>
      </c>
      <c r="BB1229" s="109">
        <v>0.15</v>
      </c>
      <c r="BC1229" s="109" t="s">
        <v>1461</v>
      </c>
      <c r="BL1229" s="109">
        <v>65</v>
      </c>
      <c r="BP1229" s="109">
        <v>48.4</v>
      </c>
      <c r="BV1229" s="109">
        <v>130</v>
      </c>
      <c r="CF1229" s="109">
        <v>0.8</v>
      </c>
      <c r="CG1229" s="109" t="s">
        <v>1461</v>
      </c>
      <c r="CH1229" s="109">
        <v>5.2</v>
      </c>
      <c r="CI1229" s="109" t="s">
        <v>1461</v>
      </c>
      <c r="CL1229" s="109">
        <v>0.28</v>
      </c>
      <c r="DA1229" s="110">
        <v>1160</v>
      </c>
      <c r="DK1229" s="109">
        <v>13.1</v>
      </c>
      <c r="DM1229" s="109">
        <v>104</v>
      </c>
      <c r="DQ1229" s="109">
        <v>0.1</v>
      </c>
      <c r="DR1229" s="109" t="s">
        <v>1449</v>
      </c>
      <c r="DU1229" s="109">
        <v>1.4</v>
      </c>
      <c r="DV1229" s="109" t="s">
        <v>1461</v>
      </c>
      <c r="DW1229" s="109">
        <v>0.7</v>
      </c>
      <c r="EE1229" s="109">
        <v>0.51</v>
      </c>
      <c r="EO1229" s="109">
        <v>5.4</v>
      </c>
      <c r="EU1229" s="109">
        <v>3</v>
      </c>
      <c r="EV1229" s="109" t="s">
        <v>1449</v>
      </c>
      <c r="EW1229" s="109">
        <v>14</v>
      </c>
      <c r="FI1229" s="109">
        <v>45.1</v>
      </c>
      <c r="FO1229" s="109">
        <v>37</v>
      </c>
      <c r="FQ1229" s="109">
        <v>359</v>
      </c>
      <c r="GK1229" s="109">
        <v>0.5</v>
      </c>
      <c r="GL1229" s="109" t="s">
        <v>1449</v>
      </c>
      <c r="GO1229" s="109">
        <v>10</v>
      </c>
      <c r="GP1229" s="109" t="s">
        <v>1449</v>
      </c>
      <c r="GQ1229" s="111" t="s">
        <v>1576</v>
      </c>
    </row>
    <row r="1230" spans="1:199" s="109" customFormat="1" ht="12.75">
      <c r="A1230" s="107" t="s">
        <v>1700</v>
      </c>
      <c r="B1230" s="108">
        <v>36501</v>
      </c>
      <c r="C1230" s="112"/>
      <c r="D1230" s="123"/>
      <c r="E1230" s="130"/>
      <c r="F1230" s="123"/>
      <c r="G1230" s="130"/>
      <c r="H1230" s="123"/>
      <c r="I1230" s="130"/>
      <c r="J1230" s="123"/>
      <c r="K1230" s="130"/>
      <c r="L1230" s="123"/>
      <c r="M1230" s="130"/>
      <c r="N1230" s="123"/>
      <c r="O1230" s="130"/>
      <c r="P1230" s="123"/>
      <c r="Q1230" s="130"/>
      <c r="R1230" s="123"/>
      <c r="S1230" s="130"/>
      <c r="T1230" s="123"/>
      <c r="U1230" s="130"/>
      <c r="V1230" s="112"/>
      <c r="W1230" s="112"/>
      <c r="AP1230" s="109">
        <v>50</v>
      </c>
      <c r="AQ1230" s="109" t="s">
        <v>1449</v>
      </c>
      <c r="AR1230" s="109">
        <v>0.049</v>
      </c>
      <c r="AS1230" s="109" t="s">
        <v>1449</v>
      </c>
      <c r="AT1230" s="109">
        <v>0.076</v>
      </c>
      <c r="BB1230" s="109">
        <v>0.14</v>
      </c>
      <c r="BC1230" s="109" t="s">
        <v>1461</v>
      </c>
      <c r="BL1230" s="109">
        <v>64</v>
      </c>
      <c r="BP1230" s="109">
        <v>47.8</v>
      </c>
      <c r="BV1230" s="109">
        <v>130</v>
      </c>
      <c r="CF1230" s="109">
        <v>0.93</v>
      </c>
      <c r="CG1230" s="109" t="s">
        <v>1461</v>
      </c>
      <c r="CH1230" s="109">
        <v>4.4</v>
      </c>
      <c r="CI1230" s="109" t="s">
        <v>1461</v>
      </c>
      <c r="CL1230" s="109">
        <v>0.33</v>
      </c>
      <c r="DA1230" s="109">
        <v>150</v>
      </c>
      <c r="DK1230" s="109">
        <v>12.7</v>
      </c>
      <c r="DM1230" s="109">
        <v>101</v>
      </c>
      <c r="DQ1230" s="109">
        <v>0.1</v>
      </c>
      <c r="DR1230" s="109" t="s">
        <v>1449</v>
      </c>
      <c r="DU1230" s="109">
        <v>1.2</v>
      </c>
      <c r="DV1230" s="109" t="s">
        <v>1461</v>
      </c>
      <c r="DW1230" s="109">
        <v>0.64</v>
      </c>
      <c r="EE1230" s="109">
        <v>0.54</v>
      </c>
      <c r="EO1230" s="109">
        <v>5.2</v>
      </c>
      <c r="EU1230" s="109">
        <v>3</v>
      </c>
      <c r="EV1230" s="109" t="s">
        <v>1449</v>
      </c>
      <c r="EW1230" s="109">
        <v>14</v>
      </c>
      <c r="FI1230" s="109">
        <v>43.2</v>
      </c>
      <c r="FO1230" s="109">
        <v>37</v>
      </c>
      <c r="FQ1230" s="109">
        <v>359</v>
      </c>
      <c r="GK1230" s="109">
        <v>0.5</v>
      </c>
      <c r="GL1230" s="109" t="s">
        <v>1449</v>
      </c>
      <c r="GO1230" s="109">
        <v>10</v>
      </c>
      <c r="GP1230" s="109" t="s">
        <v>1449</v>
      </c>
      <c r="GQ1230" s="111" t="s">
        <v>1576</v>
      </c>
    </row>
    <row r="1231" spans="1:199" s="109" customFormat="1" ht="12.75">
      <c r="A1231" s="107" t="s">
        <v>1701</v>
      </c>
      <c r="B1231" s="108">
        <v>36501</v>
      </c>
      <c r="C1231" s="112"/>
      <c r="D1231" s="123"/>
      <c r="E1231" s="130"/>
      <c r="F1231" s="123"/>
      <c r="G1231" s="130"/>
      <c r="H1231" s="123"/>
      <c r="I1231" s="130"/>
      <c r="J1231" s="123"/>
      <c r="K1231" s="130"/>
      <c r="L1231" s="123"/>
      <c r="M1231" s="130"/>
      <c r="N1231" s="123"/>
      <c r="O1231" s="130"/>
      <c r="P1231" s="123"/>
      <c r="Q1231" s="130"/>
      <c r="R1231" s="123"/>
      <c r="S1231" s="130"/>
      <c r="T1231" s="123"/>
      <c r="U1231" s="130"/>
      <c r="V1231" s="112"/>
      <c r="W1231" s="112"/>
      <c r="AP1231" s="109">
        <v>950</v>
      </c>
      <c r="AR1231" s="109">
        <v>0.049</v>
      </c>
      <c r="AS1231" s="109" t="s">
        <v>1449</v>
      </c>
      <c r="AT1231" s="109">
        <v>0.057</v>
      </c>
      <c r="BB1231" s="109">
        <v>0.14</v>
      </c>
      <c r="BC1231" s="109" t="s">
        <v>1461</v>
      </c>
      <c r="BL1231" s="109">
        <v>66</v>
      </c>
      <c r="BP1231" s="109">
        <v>49.4</v>
      </c>
      <c r="BV1231" s="109">
        <v>68</v>
      </c>
      <c r="CF1231" s="109">
        <v>0.7</v>
      </c>
      <c r="CG1231" s="109" t="s">
        <v>1449</v>
      </c>
      <c r="CH1231" s="109">
        <v>2.3</v>
      </c>
      <c r="CI1231" s="109" t="s">
        <v>1461</v>
      </c>
      <c r="CL1231" s="109">
        <v>0.29</v>
      </c>
      <c r="DA1231" s="110">
        <v>1440</v>
      </c>
      <c r="DK1231" s="109">
        <v>14.5</v>
      </c>
      <c r="DM1231" s="109">
        <v>26</v>
      </c>
      <c r="DQ1231" s="109">
        <v>0.1</v>
      </c>
      <c r="DR1231" s="109" t="s">
        <v>1449</v>
      </c>
      <c r="DU1231" s="109">
        <v>1</v>
      </c>
      <c r="DV1231" s="109" t="s">
        <v>1449</v>
      </c>
      <c r="DW1231" s="109">
        <v>1.8</v>
      </c>
      <c r="EE1231" s="109">
        <v>0.58</v>
      </c>
      <c r="EO1231" s="109">
        <v>5.3</v>
      </c>
      <c r="EU1231" s="109">
        <v>3</v>
      </c>
      <c r="EV1231" s="109" t="s">
        <v>1449</v>
      </c>
      <c r="EW1231" s="109">
        <v>15</v>
      </c>
      <c r="FI1231" s="109">
        <v>42.1</v>
      </c>
      <c r="FO1231" s="109">
        <v>36</v>
      </c>
      <c r="FQ1231" s="109">
        <v>317</v>
      </c>
      <c r="GK1231" s="109">
        <v>3.3</v>
      </c>
      <c r="GO1231" s="109">
        <v>10</v>
      </c>
      <c r="GP1231" s="109" t="s">
        <v>1449</v>
      </c>
      <c r="GQ1231" s="111" t="s">
        <v>1576</v>
      </c>
    </row>
    <row r="1232" spans="1:199" s="109" customFormat="1" ht="12.75">
      <c r="A1232" s="107" t="s">
        <v>1702</v>
      </c>
      <c r="B1232" s="108">
        <v>36501</v>
      </c>
      <c r="C1232" s="112"/>
      <c r="D1232" s="123"/>
      <c r="E1232" s="130"/>
      <c r="F1232" s="123"/>
      <c r="G1232" s="130"/>
      <c r="H1232" s="123"/>
      <c r="I1232" s="130"/>
      <c r="J1232" s="123"/>
      <c r="K1232" s="130"/>
      <c r="L1232" s="123"/>
      <c r="M1232" s="130"/>
      <c r="N1232" s="123"/>
      <c r="O1232" s="130"/>
      <c r="P1232" s="123"/>
      <c r="Q1232" s="130"/>
      <c r="R1232" s="123"/>
      <c r="S1232" s="130"/>
      <c r="T1232" s="123"/>
      <c r="U1232" s="130"/>
      <c r="V1232" s="112"/>
      <c r="W1232" s="112"/>
      <c r="AT1232" s="109">
        <v>0.019</v>
      </c>
      <c r="AU1232" s="109" t="s">
        <v>1461</v>
      </c>
      <c r="DW1232" s="109">
        <v>2.3</v>
      </c>
      <c r="EE1232" s="109">
        <v>0.087</v>
      </c>
      <c r="GQ1232" s="111" t="s">
        <v>1576</v>
      </c>
    </row>
    <row r="1233" spans="1:199" s="109" customFormat="1" ht="12.75">
      <c r="A1233" s="107" t="s">
        <v>1703</v>
      </c>
      <c r="B1233" s="108">
        <v>36501</v>
      </c>
      <c r="C1233" s="112"/>
      <c r="D1233" s="123"/>
      <c r="E1233" s="130"/>
      <c r="F1233" s="123"/>
      <c r="G1233" s="130"/>
      <c r="H1233" s="123"/>
      <c r="I1233" s="130"/>
      <c r="J1233" s="123"/>
      <c r="K1233" s="130"/>
      <c r="L1233" s="123"/>
      <c r="M1233" s="130"/>
      <c r="N1233" s="123"/>
      <c r="O1233" s="130"/>
      <c r="P1233" s="123"/>
      <c r="Q1233" s="130"/>
      <c r="R1233" s="123"/>
      <c r="S1233" s="130"/>
      <c r="T1233" s="123"/>
      <c r="U1233" s="130"/>
      <c r="V1233" s="112"/>
      <c r="W1233" s="112"/>
      <c r="AT1233" s="109">
        <v>0.028</v>
      </c>
      <c r="DW1233" s="109">
        <v>2.5</v>
      </c>
      <c r="EE1233" s="109">
        <v>0.051</v>
      </c>
      <c r="GQ1233" s="111" t="s">
        <v>1576</v>
      </c>
    </row>
    <row r="1234" spans="1:23" s="36" customFormat="1" ht="12.75">
      <c r="A1234" s="36" t="s">
        <v>68</v>
      </c>
      <c r="B1234" s="91">
        <v>36502</v>
      </c>
      <c r="C1234" s="96">
        <v>1600</v>
      </c>
      <c r="D1234" s="35">
        <v>0.006</v>
      </c>
      <c r="F1234" s="114">
        <v>0.002</v>
      </c>
      <c r="G1234" s="94" t="s">
        <v>1449</v>
      </c>
      <c r="H1234" s="35">
        <v>0.009</v>
      </c>
      <c r="J1234" s="35"/>
      <c r="L1234" s="35"/>
      <c r="N1234" s="35"/>
      <c r="P1234" s="35"/>
      <c r="R1234" s="35"/>
      <c r="T1234" s="35"/>
      <c r="V1234" s="39"/>
      <c r="W1234" s="39"/>
    </row>
    <row r="1235" spans="1:23" s="36" customFormat="1" ht="12.75">
      <c r="A1235" s="36" t="s">
        <v>69</v>
      </c>
      <c r="B1235" s="91">
        <v>36502</v>
      </c>
      <c r="C1235" s="96">
        <v>1600</v>
      </c>
      <c r="D1235" s="35">
        <v>0.004</v>
      </c>
      <c r="F1235" s="114">
        <v>0.002</v>
      </c>
      <c r="G1235" s="94" t="s">
        <v>1449</v>
      </c>
      <c r="H1235" s="35">
        <v>0.004</v>
      </c>
      <c r="J1235" s="35"/>
      <c r="L1235" s="35"/>
      <c r="N1235" s="35"/>
      <c r="P1235" s="35"/>
      <c r="R1235" s="35"/>
      <c r="T1235" s="35"/>
      <c r="V1235" s="39"/>
      <c r="W1235" s="39"/>
    </row>
    <row r="1236" spans="1:23" s="36" customFormat="1" ht="12.75">
      <c r="A1236" s="36" t="s">
        <v>70</v>
      </c>
      <c r="B1236" s="91">
        <v>36502</v>
      </c>
      <c r="C1236" s="96">
        <v>1600</v>
      </c>
      <c r="D1236" s="35">
        <v>0.006</v>
      </c>
      <c r="F1236" s="114">
        <v>0.002</v>
      </c>
      <c r="G1236" s="94" t="s">
        <v>1449</v>
      </c>
      <c r="H1236" s="35">
        <v>0.004</v>
      </c>
      <c r="J1236" s="35"/>
      <c r="L1236" s="35"/>
      <c r="N1236" s="35"/>
      <c r="P1236" s="35"/>
      <c r="R1236" s="35"/>
      <c r="T1236" s="35"/>
      <c r="V1236" s="39"/>
      <c r="W1236" s="39"/>
    </row>
    <row r="1237" spans="1:23" s="36" customFormat="1" ht="12.75">
      <c r="A1237" s="36" t="s">
        <v>68</v>
      </c>
      <c r="B1237" s="91">
        <v>36502</v>
      </c>
      <c r="C1237" s="96" t="s">
        <v>1401</v>
      </c>
      <c r="D1237" s="35">
        <v>0.005</v>
      </c>
      <c r="F1237" s="35">
        <v>0.002</v>
      </c>
      <c r="H1237" s="35">
        <v>0.004</v>
      </c>
      <c r="I1237" s="36" t="s">
        <v>1449</v>
      </c>
      <c r="J1237" s="35"/>
      <c r="L1237" s="35"/>
      <c r="N1237" s="35"/>
      <c r="P1237" s="35"/>
      <c r="R1237" s="35"/>
      <c r="T1237" s="35"/>
      <c r="V1237" s="39"/>
      <c r="W1237" s="39"/>
    </row>
    <row r="1238" spans="1:23" s="36" customFormat="1" ht="12.75">
      <c r="A1238" s="36" t="s">
        <v>69</v>
      </c>
      <c r="B1238" s="91">
        <v>36502</v>
      </c>
      <c r="C1238" s="96" t="s">
        <v>1401</v>
      </c>
      <c r="D1238" s="35">
        <v>0.004</v>
      </c>
      <c r="E1238" s="36" t="s">
        <v>1449</v>
      </c>
      <c r="F1238" s="114">
        <v>0.002</v>
      </c>
      <c r="G1238" s="94" t="s">
        <v>1449</v>
      </c>
      <c r="H1238" s="35">
        <v>0.004</v>
      </c>
      <c r="I1238" s="36" t="s">
        <v>1449</v>
      </c>
      <c r="J1238" s="35"/>
      <c r="L1238" s="35"/>
      <c r="N1238" s="35"/>
      <c r="P1238" s="35"/>
      <c r="R1238" s="35"/>
      <c r="T1238" s="35"/>
      <c r="V1238" s="39"/>
      <c r="W1238" s="39"/>
    </row>
    <row r="1239" spans="1:23" s="36" customFormat="1" ht="12.75">
      <c r="A1239" s="36" t="s">
        <v>70</v>
      </c>
      <c r="B1239" s="91">
        <v>36502</v>
      </c>
      <c r="C1239" s="96" t="s">
        <v>1401</v>
      </c>
      <c r="D1239" s="35">
        <v>0.004</v>
      </c>
      <c r="E1239" s="36" t="s">
        <v>1449</v>
      </c>
      <c r="F1239" s="35">
        <v>0.002</v>
      </c>
      <c r="H1239" s="35">
        <v>0.004</v>
      </c>
      <c r="I1239" s="36" t="s">
        <v>1449</v>
      </c>
      <c r="J1239" s="35"/>
      <c r="L1239" s="35"/>
      <c r="N1239" s="35"/>
      <c r="P1239" s="35"/>
      <c r="R1239" s="35"/>
      <c r="T1239" s="35"/>
      <c r="V1239" s="39"/>
      <c r="W1239" s="39"/>
    </row>
    <row r="1240" spans="1:23" s="36" customFormat="1" ht="12.75">
      <c r="A1240" s="36" t="s">
        <v>73</v>
      </c>
      <c r="B1240" s="91">
        <v>36502</v>
      </c>
      <c r="C1240" s="96" t="s">
        <v>1402</v>
      </c>
      <c r="D1240" s="35">
        <v>0.006</v>
      </c>
      <c r="F1240" s="35">
        <v>0.002</v>
      </c>
      <c r="H1240" s="35">
        <v>0.004</v>
      </c>
      <c r="I1240" s="36" t="s">
        <v>1449</v>
      </c>
      <c r="J1240" s="35"/>
      <c r="L1240" s="35"/>
      <c r="N1240" s="35"/>
      <c r="P1240" s="35"/>
      <c r="R1240" s="35"/>
      <c r="T1240" s="35"/>
      <c r="V1240" s="39"/>
      <c r="W1240" s="39"/>
    </row>
    <row r="1241" spans="1:23" s="36" customFormat="1" ht="12.75">
      <c r="A1241" s="36" t="s">
        <v>74</v>
      </c>
      <c r="B1241" s="91">
        <v>36502</v>
      </c>
      <c r="C1241" s="96" t="s">
        <v>1402</v>
      </c>
      <c r="D1241" s="35">
        <v>0.004</v>
      </c>
      <c r="E1241" s="36" t="s">
        <v>1449</v>
      </c>
      <c r="F1241" s="35">
        <v>0.002</v>
      </c>
      <c r="H1241" s="35">
        <v>0.004</v>
      </c>
      <c r="I1241" s="36" t="s">
        <v>1449</v>
      </c>
      <c r="J1241" s="35"/>
      <c r="L1241" s="35"/>
      <c r="N1241" s="35"/>
      <c r="P1241" s="35"/>
      <c r="R1241" s="35"/>
      <c r="T1241" s="35"/>
      <c r="V1241" s="39"/>
      <c r="W1241" s="39"/>
    </row>
    <row r="1242" spans="1:23" s="36" customFormat="1" ht="12.75">
      <c r="A1242" s="36" t="s">
        <v>75</v>
      </c>
      <c r="B1242" s="91">
        <v>36502</v>
      </c>
      <c r="C1242" s="96" t="s">
        <v>1402</v>
      </c>
      <c r="D1242" s="35">
        <v>0.005</v>
      </c>
      <c r="F1242" s="35">
        <v>0.002</v>
      </c>
      <c r="H1242" s="35">
        <v>0.004</v>
      </c>
      <c r="I1242" s="36" t="s">
        <v>1449</v>
      </c>
      <c r="J1242" s="35"/>
      <c r="L1242" s="35"/>
      <c r="N1242" s="35"/>
      <c r="P1242" s="35"/>
      <c r="R1242" s="35"/>
      <c r="T1242" s="35"/>
      <c r="V1242" s="39"/>
      <c r="W1242" s="39"/>
    </row>
    <row r="1243" spans="1:23" s="36" customFormat="1" ht="12.75">
      <c r="A1243" s="36" t="s">
        <v>68</v>
      </c>
      <c r="B1243" s="91">
        <v>36502</v>
      </c>
      <c r="C1243" s="96" t="s">
        <v>1403</v>
      </c>
      <c r="D1243" s="35">
        <v>0.004</v>
      </c>
      <c r="E1243" s="36" t="s">
        <v>1449</v>
      </c>
      <c r="F1243" s="35">
        <v>0.002</v>
      </c>
      <c r="H1243" s="35">
        <v>0.004</v>
      </c>
      <c r="I1243" s="36" t="s">
        <v>1449</v>
      </c>
      <c r="J1243" s="35"/>
      <c r="L1243" s="35"/>
      <c r="N1243" s="35"/>
      <c r="P1243" s="35"/>
      <c r="R1243" s="35"/>
      <c r="T1243" s="35"/>
      <c r="V1243" s="39"/>
      <c r="W1243" s="39"/>
    </row>
    <row r="1244" spans="1:23" s="36" customFormat="1" ht="12.75">
      <c r="A1244" s="36" t="s">
        <v>69</v>
      </c>
      <c r="B1244" s="91">
        <v>36502</v>
      </c>
      <c r="C1244" s="96" t="s">
        <v>1403</v>
      </c>
      <c r="D1244" s="35">
        <v>0.004</v>
      </c>
      <c r="E1244" s="36" t="s">
        <v>1449</v>
      </c>
      <c r="F1244" s="114">
        <v>0.002</v>
      </c>
      <c r="G1244" s="94" t="s">
        <v>1449</v>
      </c>
      <c r="H1244" s="35">
        <v>0.009</v>
      </c>
      <c r="J1244" s="35"/>
      <c r="L1244" s="35"/>
      <c r="N1244" s="35"/>
      <c r="P1244" s="35"/>
      <c r="R1244" s="35"/>
      <c r="T1244" s="35"/>
      <c r="V1244" s="39"/>
      <c r="W1244" s="39"/>
    </row>
    <row r="1245" spans="1:23" s="36" customFormat="1" ht="12.75">
      <c r="A1245" s="36" t="s">
        <v>70</v>
      </c>
      <c r="B1245" s="91">
        <v>36502</v>
      </c>
      <c r="C1245" s="96" t="s">
        <v>1403</v>
      </c>
      <c r="D1245" s="35">
        <v>0.004</v>
      </c>
      <c r="E1245" s="36" t="s">
        <v>1449</v>
      </c>
      <c r="F1245" s="114">
        <v>0.002</v>
      </c>
      <c r="G1245" s="94" t="s">
        <v>1449</v>
      </c>
      <c r="H1245" s="35">
        <v>0.004</v>
      </c>
      <c r="J1245" s="35"/>
      <c r="L1245" s="35"/>
      <c r="N1245" s="35"/>
      <c r="P1245" s="35"/>
      <c r="R1245" s="35"/>
      <c r="T1245" s="35"/>
      <c r="V1245" s="39"/>
      <c r="W1245" s="39"/>
    </row>
    <row r="1246" spans="1:23" s="36" customFormat="1" ht="12.75">
      <c r="A1246" s="36" t="s">
        <v>73</v>
      </c>
      <c r="B1246" s="91">
        <v>36502</v>
      </c>
      <c r="C1246" s="96" t="s">
        <v>1404</v>
      </c>
      <c r="D1246" s="35">
        <v>0.005</v>
      </c>
      <c r="F1246" s="35">
        <v>0.002</v>
      </c>
      <c r="H1246" s="35">
        <v>0.004</v>
      </c>
      <c r="J1246" s="35"/>
      <c r="L1246" s="35"/>
      <c r="N1246" s="35"/>
      <c r="P1246" s="35"/>
      <c r="R1246" s="35"/>
      <c r="T1246" s="35"/>
      <c r="V1246" s="39"/>
      <c r="W1246" s="39"/>
    </row>
    <row r="1247" spans="1:23" s="36" customFormat="1" ht="12.75">
      <c r="A1247" s="36" t="s">
        <v>74</v>
      </c>
      <c r="B1247" s="91">
        <v>36502</v>
      </c>
      <c r="C1247" s="96" t="s">
        <v>1404</v>
      </c>
      <c r="D1247" s="35">
        <v>0.004</v>
      </c>
      <c r="E1247" s="36" t="s">
        <v>1449</v>
      </c>
      <c r="F1247" s="35">
        <v>0.002</v>
      </c>
      <c r="H1247" s="35">
        <v>0.004</v>
      </c>
      <c r="I1247" s="36" t="s">
        <v>1449</v>
      </c>
      <c r="J1247" s="35"/>
      <c r="L1247" s="35"/>
      <c r="N1247" s="35"/>
      <c r="P1247" s="35"/>
      <c r="R1247" s="35"/>
      <c r="T1247" s="35"/>
      <c r="V1247" s="39"/>
      <c r="W1247" s="39"/>
    </row>
    <row r="1248" spans="1:23" s="36" customFormat="1" ht="12.75">
      <c r="A1248" s="36" t="s">
        <v>75</v>
      </c>
      <c r="B1248" s="91">
        <v>36502</v>
      </c>
      <c r="C1248" s="96" t="s">
        <v>1404</v>
      </c>
      <c r="D1248" s="35">
        <v>0.004</v>
      </c>
      <c r="E1248" s="36" t="s">
        <v>1449</v>
      </c>
      <c r="F1248" s="35">
        <v>0.002</v>
      </c>
      <c r="H1248" s="35">
        <v>0.004</v>
      </c>
      <c r="I1248" s="36" t="s">
        <v>1449</v>
      </c>
      <c r="J1248" s="35"/>
      <c r="L1248" s="35"/>
      <c r="N1248" s="35"/>
      <c r="P1248" s="35"/>
      <c r="R1248" s="35"/>
      <c r="T1248" s="35"/>
      <c r="V1248" s="39"/>
      <c r="W1248" s="39"/>
    </row>
    <row r="1249" spans="1:23" s="36" customFormat="1" ht="12.75">
      <c r="A1249" s="36" t="s">
        <v>68</v>
      </c>
      <c r="B1249" s="91">
        <v>36502</v>
      </c>
      <c r="C1249" s="96" t="s">
        <v>1405</v>
      </c>
      <c r="D1249" s="35">
        <v>0.004</v>
      </c>
      <c r="E1249" s="36" t="s">
        <v>1449</v>
      </c>
      <c r="F1249" s="35">
        <v>0.002</v>
      </c>
      <c r="H1249" s="35">
        <v>0.004</v>
      </c>
      <c r="I1249" s="36" t="s">
        <v>1449</v>
      </c>
      <c r="J1249" s="35"/>
      <c r="L1249" s="35"/>
      <c r="N1249" s="35"/>
      <c r="P1249" s="35"/>
      <c r="R1249" s="35"/>
      <c r="T1249" s="35"/>
      <c r="V1249" s="39"/>
      <c r="W1249" s="39"/>
    </row>
    <row r="1250" spans="1:23" s="36" customFormat="1" ht="12.75">
      <c r="A1250" s="36" t="s">
        <v>69</v>
      </c>
      <c r="B1250" s="91">
        <v>36502</v>
      </c>
      <c r="C1250" s="96" t="s">
        <v>1405</v>
      </c>
      <c r="D1250" s="35">
        <v>0.004</v>
      </c>
      <c r="E1250" s="36" t="s">
        <v>1449</v>
      </c>
      <c r="F1250" s="35">
        <v>0.002</v>
      </c>
      <c r="H1250" s="35">
        <v>0.004</v>
      </c>
      <c r="I1250" s="36" t="s">
        <v>1449</v>
      </c>
      <c r="J1250" s="35"/>
      <c r="L1250" s="35"/>
      <c r="N1250" s="35"/>
      <c r="P1250" s="35"/>
      <c r="R1250" s="35"/>
      <c r="T1250" s="35"/>
      <c r="V1250" s="39"/>
      <c r="W1250" s="39"/>
    </row>
    <row r="1251" spans="1:23" s="36" customFormat="1" ht="12.75">
      <c r="A1251" s="36" t="s">
        <v>70</v>
      </c>
      <c r="B1251" s="91">
        <v>36502</v>
      </c>
      <c r="C1251" s="96" t="s">
        <v>1405</v>
      </c>
      <c r="D1251" s="35">
        <v>0.004</v>
      </c>
      <c r="E1251" s="36" t="s">
        <v>1449</v>
      </c>
      <c r="F1251" s="114">
        <v>0.002</v>
      </c>
      <c r="G1251" s="94" t="s">
        <v>1449</v>
      </c>
      <c r="H1251" s="35">
        <v>0.004</v>
      </c>
      <c r="I1251" s="36" t="s">
        <v>1449</v>
      </c>
      <c r="J1251" s="35"/>
      <c r="L1251" s="35"/>
      <c r="N1251" s="35"/>
      <c r="P1251" s="35"/>
      <c r="R1251" s="35"/>
      <c r="T1251" s="35"/>
      <c r="V1251" s="39"/>
      <c r="W1251" s="39"/>
    </row>
    <row r="1252" spans="1:23" s="36" customFormat="1" ht="12.75">
      <c r="A1252" s="36" t="s">
        <v>73</v>
      </c>
      <c r="B1252" s="91">
        <v>36502</v>
      </c>
      <c r="C1252" s="96" t="s">
        <v>1406</v>
      </c>
      <c r="D1252" s="35">
        <v>0.004</v>
      </c>
      <c r="E1252" s="36" t="s">
        <v>1449</v>
      </c>
      <c r="F1252" s="35">
        <v>0.002</v>
      </c>
      <c r="H1252" s="35">
        <v>0.004</v>
      </c>
      <c r="I1252" s="36" t="s">
        <v>1449</v>
      </c>
      <c r="J1252" s="35"/>
      <c r="L1252" s="35"/>
      <c r="N1252" s="35"/>
      <c r="P1252" s="35"/>
      <c r="R1252" s="35"/>
      <c r="T1252" s="35"/>
      <c r="V1252" s="39"/>
      <c r="W1252" s="39"/>
    </row>
    <row r="1253" spans="1:23" s="36" customFormat="1" ht="12.75">
      <c r="A1253" s="36" t="s">
        <v>74</v>
      </c>
      <c r="B1253" s="91">
        <v>36502</v>
      </c>
      <c r="C1253" s="96" t="s">
        <v>1406</v>
      </c>
      <c r="D1253" s="35">
        <v>0.004</v>
      </c>
      <c r="E1253" s="36" t="s">
        <v>1449</v>
      </c>
      <c r="F1253" s="114">
        <v>0.002</v>
      </c>
      <c r="G1253" s="94" t="s">
        <v>1449</v>
      </c>
      <c r="H1253" s="35">
        <v>0.004</v>
      </c>
      <c r="I1253" s="36" t="s">
        <v>1449</v>
      </c>
      <c r="J1253" s="35"/>
      <c r="L1253" s="35"/>
      <c r="N1253" s="35"/>
      <c r="P1253" s="35"/>
      <c r="R1253" s="35"/>
      <c r="T1253" s="35"/>
      <c r="V1253" s="39"/>
      <c r="W1253" s="39"/>
    </row>
    <row r="1254" spans="1:23" s="36" customFormat="1" ht="12.75">
      <c r="A1254" s="36" t="s">
        <v>75</v>
      </c>
      <c r="B1254" s="91">
        <v>36502</v>
      </c>
      <c r="C1254" s="96" t="s">
        <v>1406</v>
      </c>
      <c r="D1254" s="35">
        <v>0.004</v>
      </c>
      <c r="E1254" s="36" t="s">
        <v>1449</v>
      </c>
      <c r="F1254" s="35">
        <v>0.002</v>
      </c>
      <c r="H1254" s="35">
        <v>0.004</v>
      </c>
      <c r="I1254" s="36" t="s">
        <v>1449</v>
      </c>
      <c r="J1254" s="35"/>
      <c r="L1254" s="35"/>
      <c r="N1254" s="35"/>
      <c r="P1254" s="35"/>
      <c r="R1254" s="35"/>
      <c r="T1254" s="35"/>
      <c r="V1254" s="39"/>
      <c r="W1254" s="39"/>
    </row>
    <row r="1255" spans="1:23" s="36" customFormat="1" ht="12.75">
      <c r="A1255" s="36" t="s">
        <v>68</v>
      </c>
      <c r="B1255" s="91">
        <v>36502</v>
      </c>
      <c r="C1255" s="96" t="s">
        <v>1407</v>
      </c>
      <c r="D1255" s="35">
        <v>0.004</v>
      </c>
      <c r="E1255" s="36" t="s">
        <v>1449</v>
      </c>
      <c r="F1255" s="35">
        <v>0.002</v>
      </c>
      <c r="H1255" s="35">
        <v>0.004</v>
      </c>
      <c r="J1255" s="35"/>
      <c r="L1255" s="35"/>
      <c r="N1255" s="35"/>
      <c r="P1255" s="35"/>
      <c r="R1255" s="35"/>
      <c r="T1255" s="35"/>
      <c r="V1255" s="39"/>
      <c r="W1255" s="39"/>
    </row>
    <row r="1256" spans="1:23" s="36" customFormat="1" ht="12.75">
      <c r="A1256" s="36" t="s">
        <v>69</v>
      </c>
      <c r="B1256" s="91">
        <v>36502</v>
      </c>
      <c r="C1256" s="96" t="s">
        <v>1407</v>
      </c>
      <c r="D1256" s="35">
        <v>0.004</v>
      </c>
      <c r="E1256" s="36" t="s">
        <v>1449</v>
      </c>
      <c r="F1256" s="35">
        <v>0.002</v>
      </c>
      <c r="H1256" s="35">
        <v>0.004</v>
      </c>
      <c r="I1256" s="36" t="s">
        <v>1449</v>
      </c>
      <c r="J1256" s="35"/>
      <c r="L1256" s="35"/>
      <c r="N1256" s="35"/>
      <c r="P1256" s="35"/>
      <c r="R1256" s="35"/>
      <c r="T1256" s="35"/>
      <c r="V1256" s="39"/>
      <c r="W1256" s="39"/>
    </row>
    <row r="1257" spans="1:23" s="36" customFormat="1" ht="12.75">
      <c r="A1257" s="36" t="s">
        <v>70</v>
      </c>
      <c r="B1257" s="91">
        <v>36502</v>
      </c>
      <c r="C1257" s="96" t="s">
        <v>1407</v>
      </c>
      <c r="D1257" s="35">
        <v>0.009</v>
      </c>
      <c r="F1257" s="35">
        <v>0.002</v>
      </c>
      <c r="H1257" s="35">
        <v>0.004</v>
      </c>
      <c r="I1257" s="36" t="s">
        <v>1449</v>
      </c>
      <c r="J1257" s="35"/>
      <c r="L1257" s="35"/>
      <c r="N1257" s="35"/>
      <c r="P1257" s="35"/>
      <c r="R1257" s="35"/>
      <c r="T1257" s="35"/>
      <c r="V1257" s="39"/>
      <c r="W1257" s="39"/>
    </row>
    <row r="1258" spans="1:23" s="36" customFormat="1" ht="12.75">
      <c r="A1258" s="36" t="s">
        <v>73</v>
      </c>
      <c r="B1258" s="91">
        <v>36502</v>
      </c>
      <c r="C1258" s="96" t="s">
        <v>1407</v>
      </c>
      <c r="D1258" s="35">
        <v>0.005</v>
      </c>
      <c r="F1258" s="35">
        <v>0.002</v>
      </c>
      <c r="H1258" s="35">
        <v>0.004</v>
      </c>
      <c r="J1258" s="35"/>
      <c r="L1258" s="35"/>
      <c r="N1258" s="35"/>
      <c r="P1258" s="35"/>
      <c r="R1258" s="35"/>
      <c r="T1258" s="35"/>
      <c r="V1258" s="39"/>
      <c r="W1258" s="39"/>
    </row>
    <row r="1259" spans="1:23" s="36" customFormat="1" ht="12.75">
      <c r="A1259" s="36" t="s">
        <v>74</v>
      </c>
      <c r="B1259" s="91">
        <v>36502</v>
      </c>
      <c r="C1259" s="96" t="s">
        <v>1407</v>
      </c>
      <c r="D1259" s="35">
        <v>0.004</v>
      </c>
      <c r="E1259" s="36" t="s">
        <v>1449</v>
      </c>
      <c r="F1259" s="35">
        <v>0.002</v>
      </c>
      <c r="H1259" s="35">
        <v>0.004</v>
      </c>
      <c r="I1259" s="36" t="s">
        <v>1449</v>
      </c>
      <c r="J1259" s="35"/>
      <c r="L1259" s="35"/>
      <c r="N1259" s="35"/>
      <c r="P1259" s="35"/>
      <c r="R1259" s="35"/>
      <c r="T1259" s="35"/>
      <c r="V1259" s="39"/>
      <c r="W1259" s="39"/>
    </row>
    <row r="1260" spans="1:23" s="36" customFormat="1" ht="12.75">
      <c r="A1260" s="36" t="s">
        <v>75</v>
      </c>
      <c r="B1260" s="91">
        <v>36502</v>
      </c>
      <c r="C1260" s="96" t="s">
        <v>1407</v>
      </c>
      <c r="D1260" s="35">
        <v>0.004</v>
      </c>
      <c r="E1260" s="36" t="s">
        <v>1449</v>
      </c>
      <c r="F1260" s="35">
        <v>0.002</v>
      </c>
      <c r="H1260" s="35">
        <v>0.004</v>
      </c>
      <c r="J1260" s="35"/>
      <c r="L1260" s="35"/>
      <c r="N1260" s="35"/>
      <c r="P1260" s="35"/>
      <c r="R1260" s="35"/>
      <c r="T1260" s="35"/>
      <c r="V1260" s="39"/>
      <c r="W1260" s="39"/>
    </row>
    <row r="1261" spans="1:23" s="36" customFormat="1" ht="12.75">
      <c r="A1261" s="36" t="s">
        <v>68</v>
      </c>
      <c r="B1261" s="91">
        <v>36502</v>
      </c>
      <c r="C1261" s="96" t="s">
        <v>1408</v>
      </c>
      <c r="D1261" s="120">
        <v>0.006</v>
      </c>
      <c r="F1261" s="35">
        <v>0.002</v>
      </c>
      <c r="H1261" s="35">
        <v>0.005</v>
      </c>
      <c r="J1261" s="35"/>
      <c r="L1261" s="35"/>
      <c r="N1261" s="35"/>
      <c r="P1261" s="35"/>
      <c r="R1261" s="35"/>
      <c r="T1261" s="35"/>
      <c r="V1261" s="39"/>
      <c r="W1261" s="39"/>
    </row>
    <row r="1262" spans="1:23" s="36" customFormat="1" ht="12.75">
      <c r="A1262" s="36" t="s">
        <v>69</v>
      </c>
      <c r="B1262" s="91">
        <v>36502</v>
      </c>
      <c r="C1262" s="96" t="s">
        <v>1408</v>
      </c>
      <c r="D1262" s="120">
        <v>0.006</v>
      </c>
      <c r="E1262" s="128"/>
      <c r="F1262" s="114">
        <v>0.002</v>
      </c>
      <c r="G1262" s="94" t="s">
        <v>1449</v>
      </c>
      <c r="H1262" s="35">
        <v>0.004</v>
      </c>
      <c r="I1262" s="36" t="s">
        <v>1449</v>
      </c>
      <c r="J1262" s="35"/>
      <c r="L1262" s="35"/>
      <c r="N1262" s="35"/>
      <c r="P1262" s="35"/>
      <c r="R1262" s="35"/>
      <c r="T1262" s="35"/>
      <c r="V1262" s="39"/>
      <c r="W1262" s="39"/>
    </row>
    <row r="1263" spans="1:23" s="36" customFormat="1" ht="12.75">
      <c r="A1263" s="36" t="s">
        <v>70</v>
      </c>
      <c r="B1263" s="91">
        <v>36502</v>
      </c>
      <c r="C1263" s="96" t="s">
        <v>1408</v>
      </c>
      <c r="D1263" s="35">
        <v>0.004</v>
      </c>
      <c r="E1263" s="36" t="s">
        <v>1449</v>
      </c>
      <c r="F1263" s="35">
        <v>0.002</v>
      </c>
      <c r="H1263" s="35">
        <v>0.004</v>
      </c>
      <c r="I1263" s="36" t="s">
        <v>1449</v>
      </c>
      <c r="J1263" s="35"/>
      <c r="L1263" s="35"/>
      <c r="N1263" s="35"/>
      <c r="P1263" s="35"/>
      <c r="R1263" s="35"/>
      <c r="T1263" s="35"/>
      <c r="V1263" s="39"/>
      <c r="W1263" s="39"/>
    </row>
    <row r="1264" spans="1:23" s="36" customFormat="1" ht="12.75">
      <c r="A1264" s="36" t="s">
        <v>72</v>
      </c>
      <c r="B1264" s="91">
        <v>36502</v>
      </c>
      <c r="C1264" s="96" t="s">
        <v>1408</v>
      </c>
      <c r="D1264" s="35">
        <v>0.009</v>
      </c>
      <c r="F1264" s="35">
        <v>0.002</v>
      </c>
      <c r="H1264" s="35">
        <v>0.006</v>
      </c>
      <c r="J1264" s="35"/>
      <c r="L1264" s="35"/>
      <c r="N1264" s="35"/>
      <c r="P1264" s="35"/>
      <c r="R1264" s="35"/>
      <c r="T1264" s="35"/>
      <c r="V1264" s="39"/>
      <c r="W1264" s="39"/>
    </row>
    <row r="1265" spans="1:23" s="36" customFormat="1" ht="12.75">
      <c r="A1265" s="36" t="s">
        <v>73</v>
      </c>
      <c r="B1265" s="91">
        <v>36502</v>
      </c>
      <c r="C1265" s="96" t="s">
        <v>1408</v>
      </c>
      <c r="D1265" s="35">
        <v>0.007</v>
      </c>
      <c r="F1265" s="35">
        <v>0.005</v>
      </c>
      <c r="H1265" s="35">
        <v>0.006</v>
      </c>
      <c r="J1265" s="35"/>
      <c r="L1265" s="35"/>
      <c r="N1265" s="35"/>
      <c r="P1265" s="35"/>
      <c r="R1265" s="35"/>
      <c r="T1265" s="35"/>
      <c r="V1265" s="39"/>
      <c r="W1265" s="39"/>
    </row>
    <row r="1266" spans="1:23" s="36" customFormat="1" ht="12.75">
      <c r="A1266" s="36" t="s">
        <v>74</v>
      </c>
      <c r="B1266" s="91">
        <v>36502</v>
      </c>
      <c r="C1266" s="96" t="s">
        <v>1408</v>
      </c>
      <c r="D1266" s="35">
        <v>0.004</v>
      </c>
      <c r="F1266" s="114">
        <v>0.002</v>
      </c>
      <c r="G1266" s="94" t="s">
        <v>1449</v>
      </c>
      <c r="H1266" s="35">
        <v>0.006</v>
      </c>
      <c r="J1266" s="35"/>
      <c r="L1266" s="35"/>
      <c r="N1266" s="35"/>
      <c r="P1266" s="35"/>
      <c r="R1266" s="35"/>
      <c r="T1266" s="35"/>
      <c r="V1266" s="39"/>
      <c r="W1266" s="39"/>
    </row>
    <row r="1267" spans="1:23" s="36" customFormat="1" ht="12.75">
      <c r="A1267" s="36" t="s">
        <v>75</v>
      </c>
      <c r="B1267" s="91">
        <v>36502</v>
      </c>
      <c r="C1267" s="96" t="s">
        <v>1408</v>
      </c>
      <c r="D1267" s="35">
        <v>0.004</v>
      </c>
      <c r="F1267" s="114">
        <v>0.002</v>
      </c>
      <c r="G1267" s="94" t="s">
        <v>1449</v>
      </c>
      <c r="H1267" s="35">
        <v>0.004</v>
      </c>
      <c r="J1267" s="35"/>
      <c r="L1267" s="35"/>
      <c r="N1267" s="35"/>
      <c r="P1267" s="35"/>
      <c r="R1267" s="35"/>
      <c r="T1267" s="35"/>
      <c r="V1267" s="39"/>
      <c r="W1267" s="39"/>
    </row>
    <row r="1268" spans="1:23" s="36" customFormat="1" ht="12.75">
      <c r="A1268" s="36" t="s">
        <v>73</v>
      </c>
      <c r="B1268" s="91">
        <v>36502</v>
      </c>
      <c r="C1268" s="96" t="s">
        <v>1409</v>
      </c>
      <c r="D1268" s="35">
        <v>0.007</v>
      </c>
      <c r="F1268" s="114">
        <v>0.002</v>
      </c>
      <c r="G1268" s="94" t="s">
        <v>1449</v>
      </c>
      <c r="H1268" s="35">
        <v>0.006</v>
      </c>
      <c r="J1268" s="35"/>
      <c r="L1268" s="35"/>
      <c r="N1268" s="35"/>
      <c r="P1268" s="35"/>
      <c r="R1268" s="35"/>
      <c r="T1268" s="35"/>
      <c r="V1268" s="39"/>
      <c r="W1268" s="39"/>
    </row>
    <row r="1269" spans="1:23" s="36" customFormat="1" ht="12.75">
      <c r="A1269" s="36" t="s">
        <v>74</v>
      </c>
      <c r="B1269" s="91">
        <v>36502</v>
      </c>
      <c r="C1269" s="96" t="s">
        <v>1409</v>
      </c>
      <c r="D1269" s="35">
        <v>0.004</v>
      </c>
      <c r="F1269" s="35">
        <v>0.006</v>
      </c>
      <c r="H1269" s="35">
        <v>0.004</v>
      </c>
      <c r="J1269" s="35"/>
      <c r="L1269" s="35"/>
      <c r="N1269" s="35"/>
      <c r="P1269" s="35"/>
      <c r="R1269" s="35"/>
      <c r="T1269" s="35"/>
      <c r="V1269" s="39"/>
      <c r="W1269" s="39"/>
    </row>
    <row r="1270" spans="1:23" s="36" customFormat="1" ht="12.75">
      <c r="A1270" s="36" t="s">
        <v>75</v>
      </c>
      <c r="B1270" s="91">
        <v>36502</v>
      </c>
      <c r="C1270" s="96" t="s">
        <v>1409</v>
      </c>
      <c r="D1270" s="35">
        <v>0.004</v>
      </c>
      <c r="F1270" s="114">
        <v>0.002</v>
      </c>
      <c r="G1270" s="94" t="s">
        <v>1449</v>
      </c>
      <c r="H1270" s="35">
        <v>0.004</v>
      </c>
      <c r="I1270" s="36" t="s">
        <v>1449</v>
      </c>
      <c r="J1270" s="35"/>
      <c r="L1270" s="35"/>
      <c r="N1270" s="35"/>
      <c r="P1270" s="35"/>
      <c r="R1270" s="35"/>
      <c r="T1270" s="35"/>
      <c r="V1270" s="39"/>
      <c r="W1270" s="39"/>
    </row>
    <row r="1271" spans="1:23" s="36" customFormat="1" ht="12.75">
      <c r="A1271" s="36" t="s">
        <v>68</v>
      </c>
      <c r="B1271" s="91">
        <v>36502</v>
      </c>
      <c r="C1271" s="96" t="s">
        <v>1410</v>
      </c>
      <c r="D1271" s="35">
        <v>0.006</v>
      </c>
      <c r="F1271" s="114">
        <v>0.002</v>
      </c>
      <c r="G1271" s="94" t="s">
        <v>1449</v>
      </c>
      <c r="H1271" s="35">
        <v>0.006</v>
      </c>
      <c r="J1271" s="35"/>
      <c r="L1271" s="35"/>
      <c r="N1271" s="35"/>
      <c r="P1271" s="35"/>
      <c r="R1271" s="35"/>
      <c r="T1271" s="35"/>
      <c r="V1271" s="39"/>
      <c r="W1271" s="39"/>
    </row>
    <row r="1272" spans="1:23" s="36" customFormat="1" ht="12.75">
      <c r="A1272" s="36" t="s">
        <v>69</v>
      </c>
      <c r="B1272" s="91">
        <v>36502</v>
      </c>
      <c r="C1272" s="96" t="s">
        <v>1410</v>
      </c>
      <c r="D1272" s="35">
        <v>0.006</v>
      </c>
      <c r="F1272" s="114">
        <v>0.002</v>
      </c>
      <c r="G1272" s="94" t="s">
        <v>1449</v>
      </c>
      <c r="H1272" s="35">
        <v>0.004</v>
      </c>
      <c r="J1272" s="35"/>
      <c r="L1272" s="35"/>
      <c r="N1272" s="35"/>
      <c r="P1272" s="35"/>
      <c r="R1272" s="35"/>
      <c r="T1272" s="35"/>
      <c r="V1272" s="39"/>
      <c r="W1272" s="39"/>
    </row>
    <row r="1273" spans="1:23" s="36" customFormat="1" ht="12.75">
      <c r="A1273" s="36" t="s">
        <v>73</v>
      </c>
      <c r="B1273" s="91">
        <v>36502</v>
      </c>
      <c r="C1273" s="96" t="s">
        <v>1411</v>
      </c>
      <c r="D1273" s="35">
        <v>0.006</v>
      </c>
      <c r="F1273" s="114">
        <v>0.002</v>
      </c>
      <c r="G1273" s="94" t="s">
        <v>1449</v>
      </c>
      <c r="H1273" s="35">
        <v>0.004</v>
      </c>
      <c r="J1273" s="35"/>
      <c r="L1273" s="35"/>
      <c r="N1273" s="35"/>
      <c r="P1273" s="35"/>
      <c r="R1273" s="35"/>
      <c r="T1273" s="35"/>
      <c r="V1273" s="39"/>
      <c r="W1273" s="39"/>
    </row>
    <row r="1274" spans="1:23" s="36" customFormat="1" ht="12.75">
      <c r="A1274" s="36" t="s">
        <v>74</v>
      </c>
      <c r="B1274" s="91">
        <v>36502</v>
      </c>
      <c r="C1274" s="96" t="s">
        <v>1411</v>
      </c>
      <c r="D1274" s="35">
        <v>0.004</v>
      </c>
      <c r="E1274" s="36" t="s">
        <v>1449</v>
      </c>
      <c r="F1274" s="114">
        <v>0.002</v>
      </c>
      <c r="G1274" s="94" t="s">
        <v>1449</v>
      </c>
      <c r="H1274" s="35">
        <v>0.004</v>
      </c>
      <c r="I1274" s="36" t="s">
        <v>1449</v>
      </c>
      <c r="J1274" s="35"/>
      <c r="L1274" s="35"/>
      <c r="N1274" s="35"/>
      <c r="P1274" s="35"/>
      <c r="R1274" s="35"/>
      <c r="T1274" s="35"/>
      <c r="V1274" s="39"/>
      <c r="W1274" s="39"/>
    </row>
    <row r="1275" spans="1:23" s="36" customFormat="1" ht="12.75">
      <c r="A1275" s="36" t="s">
        <v>75</v>
      </c>
      <c r="B1275" s="91">
        <v>36502</v>
      </c>
      <c r="C1275" s="96" t="s">
        <v>1411</v>
      </c>
      <c r="D1275" s="35">
        <v>0.004</v>
      </c>
      <c r="F1275" s="114">
        <v>0.002</v>
      </c>
      <c r="G1275" s="94" t="s">
        <v>1449</v>
      </c>
      <c r="H1275" s="35">
        <v>0.004</v>
      </c>
      <c r="I1275" s="36" t="s">
        <v>1449</v>
      </c>
      <c r="J1275" s="35"/>
      <c r="L1275" s="35"/>
      <c r="N1275" s="35"/>
      <c r="P1275" s="35"/>
      <c r="R1275" s="35"/>
      <c r="T1275" s="35"/>
      <c r="V1275" s="39"/>
      <c r="W1275" s="39"/>
    </row>
    <row r="1276" spans="1:23" s="36" customFormat="1" ht="12.75">
      <c r="A1276" s="36" t="s">
        <v>68</v>
      </c>
      <c r="B1276" s="91">
        <v>36502</v>
      </c>
      <c r="C1276" s="96" t="s">
        <v>1412</v>
      </c>
      <c r="D1276" s="35">
        <v>0.007</v>
      </c>
      <c r="F1276" s="114">
        <v>0.002</v>
      </c>
      <c r="G1276" s="94" t="s">
        <v>1449</v>
      </c>
      <c r="H1276" s="35">
        <v>0.004</v>
      </c>
      <c r="J1276" s="35"/>
      <c r="L1276" s="35"/>
      <c r="N1276" s="35"/>
      <c r="P1276" s="35"/>
      <c r="R1276" s="35"/>
      <c r="T1276" s="35"/>
      <c r="V1276" s="39"/>
      <c r="W1276" s="39"/>
    </row>
    <row r="1277" spans="1:23" s="36" customFormat="1" ht="12.75">
      <c r="A1277" s="36" t="s">
        <v>69</v>
      </c>
      <c r="B1277" s="91">
        <v>36502</v>
      </c>
      <c r="C1277" s="96" t="s">
        <v>1412</v>
      </c>
      <c r="D1277" s="35">
        <v>0.006</v>
      </c>
      <c r="F1277" s="114">
        <v>0.002</v>
      </c>
      <c r="G1277" s="94" t="s">
        <v>1449</v>
      </c>
      <c r="H1277" s="35">
        <v>0.007</v>
      </c>
      <c r="J1277" s="35"/>
      <c r="L1277" s="35"/>
      <c r="N1277" s="35"/>
      <c r="P1277" s="35"/>
      <c r="R1277" s="35"/>
      <c r="T1277" s="35"/>
      <c r="V1277" s="39"/>
      <c r="W1277" s="39"/>
    </row>
    <row r="1278" spans="1:23" s="36" customFormat="1" ht="12.75">
      <c r="A1278" s="36" t="s">
        <v>73</v>
      </c>
      <c r="B1278" s="91">
        <v>36502</v>
      </c>
      <c r="C1278" s="96" t="s">
        <v>1413</v>
      </c>
      <c r="D1278" s="35">
        <v>0.006</v>
      </c>
      <c r="F1278" s="114">
        <v>0.002</v>
      </c>
      <c r="G1278" s="94" t="s">
        <v>1449</v>
      </c>
      <c r="H1278" s="35">
        <v>0.004</v>
      </c>
      <c r="J1278" s="35"/>
      <c r="L1278" s="35"/>
      <c r="N1278" s="35"/>
      <c r="P1278" s="35"/>
      <c r="R1278" s="35"/>
      <c r="T1278" s="35"/>
      <c r="V1278" s="39"/>
      <c r="W1278" s="39"/>
    </row>
    <row r="1279" spans="1:23" s="36" customFormat="1" ht="12.75">
      <c r="A1279" s="36" t="s">
        <v>74</v>
      </c>
      <c r="B1279" s="91">
        <v>36502</v>
      </c>
      <c r="C1279" s="96" t="s">
        <v>1413</v>
      </c>
      <c r="D1279" s="35">
        <v>0.004</v>
      </c>
      <c r="E1279" s="36" t="s">
        <v>1449</v>
      </c>
      <c r="F1279" s="114">
        <v>0.002</v>
      </c>
      <c r="G1279" s="94" t="s">
        <v>1449</v>
      </c>
      <c r="H1279" s="35">
        <v>0.004</v>
      </c>
      <c r="I1279" s="36" t="s">
        <v>1449</v>
      </c>
      <c r="J1279" s="35"/>
      <c r="L1279" s="35"/>
      <c r="N1279" s="35"/>
      <c r="P1279" s="35"/>
      <c r="R1279" s="35"/>
      <c r="T1279" s="35"/>
      <c r="V1279" s="39"/>
      <c r="W1279" s="39"/>
    </row>
    <row r="1280" spans="1:23" s="36" customFormat="1" ht="12.75">
      <c r="A1280" s="36" t="s">
        <v>75</v>
      </c>
      <c r="B1280" s="91">
        <v>36502</v>
      </c>
      <c r="C1280" s="96" t="s">
        <v>1413</v>
      </c>
      <c r="D1280" s="35">
        <v>0.004</v>
      </c>
      <c r="F1280" s="114">
        <v>0.002</v>
      </c>
      <c r="G1280" s="94" t="s">
        <v>1449</v>
      </c>
      <c r="H1280" s="35">
        <v>0.004</v>
      </c>
      <c r="J1280" s="35"/>
      <c r="L1280" s="35"/>
      <c r="N1280" s="35"/>
      <c r="P1280" s="35"/>
      <c r="R1280" s="35"/>
      <c r="T1280" s="35"/>
      <c r="V1280" s="39"/>
      <c r="W1280" s="39"/>
    </row>
    <row r="1281" spans="1:23" s="36" customFormat="1" ht="12.75">
      <c r="A1281" s="36" t="s">
        <v>43</v>
      </c>
      <c r="B1281" s="91">
        <v>36502</v>
      </c>
      <c r="C1281" s="96"/>
      <c r="D1281" s="35">
        <v>0.004</v>
      </c>
      <c r="E1281" s="36" t="s">
        <v>1449</v>
      </c>
      <c r="F1281" s="35">
        <v>0.002</v>
      </c>
      <c r="H1281" s="35">
        <v>0.004</v>
      </c>
      <c r="I1281" s="36" t="s">
        <v>1449</v>
      </c>
      <c r="J1281" s="35"/>
      <c r="L1281" s="35"/>
      <c r="N1281" s="35"/>
      <c r="P1281" s="35"/>
      <c r="R1281" s="35"/>
      <c r="T1281" s="35"/>
      <c r="V1281" s="39"/>
      <c r="W1281" s="39"/>
    </row>
    <row r="1282" spans="1:199" s="109" customFormat="1" ht="12.75">
      <c r="A1282" s="107" t="s">
        <v>1704</v>
      </c>
      <c r="B1282" s="108">
        <v>36502</v>
      </c>
      <c r="C1282" s="112"/>
      <c r="D1282" s="123"/>
      <c r="E1282" s="130"/>
      <c r="F1282" s="123"/>
      <c r="G1282" s="130"/>
      <c r="H1282" s="123"/>
      <c r="I1282" s="130"/>
      <c r="J1282" s="123"/>
      <c r="K1282" s="130"/>
      <c r="L1282" s="123"/>
      <c r="M1282" s="130"/>
      <c r="N1282" s="123"/>
      <c r="O1282" s="130"/>
      <c r="P1282" s="123"/>
      <c r="Q1282" s="130"/>
      <c r="R1282" s="123"/>
      <c r="S1282" s="130"/>
      <c r="T1282" s="123"/>
      <c r="U1282" s="130"/>
      <c r="V1282" s="112"/>
      <c r="W1282" s="112"/>
      <c r="AP1282" s="110">
        <v>1780</v>
      </c>
      <c r="AT1282" s="109">
        <v>0.31</v>
      </c>
      <c r="BL1282" s="109">
        <v>73</v>
      </c>
      <c r="BP1282" s="109">
        <v>48.1</v>
      </c>
      <c r="BV1282" s="109">
        <v>170</v>
      </c>
      <c r="CF1282" s="109">
        <v>3.4</v>
      </c>
      <c r="CH1282" s="109">
        <v>213</v>
      </c>
      <c r="CL1282" s="109">
        <v>0.48</v>
      </c>
      <c r="DC1282" s="110">
        <v>391000</v>
      </c>
      <c r="DK1282" s="109">
        <v>14.7</v>
      </c>
      <c r="DM1282" s="109">
        <v>286</v>
      </c>
      <c r="DQ1282" s="109">
        <v>0.1</v>
      </c>
      <c r="DR1282" s="109" t="s">
        <v>1449</v>
      </c>
      <c r="DU1282" s="109">
        <v>23.4</v>
      </c>
      <c r="DW1282" s="109">
        <v>3.4</v>
      </c>
      <c r="EE1282" s="109">
        <v>0.27</v>
      </c>
      <c r="EF1282" s="109" t="s">
        <v>1457</v>
      </c>
      <c r="EO1282" s="109">
        <v>5.6</v>
      </c>
      <c r="EU1282" s="109">
        <v>30</v>
      </c>
      <c r="EV1282" s="109" t="s">
        <v>1449</v>
      </c>
      <c r="EW1282" s="109">
        <v>13</v>
      </c>
      <c r="FI1282" s="109">
        <v>41.5</v>
      </c>
      <c r="FO1282" s="109">
        <v>39</v>
      </c>
      <c r="FQ1282" s="109">
        <v>364</v>
      </c>
      <c r="FR1282" s="109" t="s">
        <v>1459</v>
      </c>
      <c r="GA1282" s="109">
        <v>791</v>
      </c>
      <c r="GB1282" s="109" t="s">
        <v>1459</v>
      </c>
      <c r="GI1282" s="109">
        <v>310</v>
      </c>
      <c r="GJ1282" s="109" t="s">
        <v>1459</v>
      </c>
      <c r="GK1282" s="109">
        <v>42.1</v>
      </c>
      <c r="GO1282" s="109">
        <v>24</v>
      </c>
      <c r="GP1282" s="109" t="s">
        <v>1461</v>
      </c>
      <c r="GQ1282" s="111" t="s">
        <v>1576</v>
      </c>
    </row>
    <row r="1283" spans="1:23" s="36" customFormat="1" ht="12.75">
      <c r="A1283" s="36" t="s">
        <v>73</v>
      </c>
      <c r="B1283" s="91">
        <v>36503</v>
      </c>
      <c r="C1283" s="96">
        <v>1330</v>
      </c>
      <c r="D1283" s="35">
        <v>0.009</v>
      </c>
      <c r="F1283" s="114">
        <v>0.002</v>
      </c>
      <c r="G1283" s="94" t="s">
        <v>1449</v>
      </c>
      <c r="H1283" s="35">
        <v>0.007</v>
      </c>
      <c r="J1283" s="35"/>
      <c r="L1283" s="35"/>
      <c r="N1283" s="35"/>
      <c r="P1283" s="35"/>
      <c r="R1283" s="35"/>
      <c r="T1283" s="35"/>
      <c r="V1283" s="39"/>
      <c r="W1283" s="39"/>
    </row>
    <row r="1284" spans="1:23" s="36" customFormat="1" ht="12.75">
      <c r="A1284" s="36" t="s">
        <v>74</v>
      </c>
      <c r="B1284" s="91">
        <v>36503</v>
      </c>
      <c r="C1284" s="96">
        <v>1330</v>
      </c>
      <c r="D1284" s="35">
        <v>0.004</v>
      </c>
      <c r="F1284" s="114">
        <v>0.002</v>
      </c>
      <c r="G1284" s="94" t="s">
        <v>1449</v>
      </c>
      <c r="H1284" s="35">
        <v>0.004</v>
      </c>
      <c r="I1284" s="36" t="s">
        <v>1449</v>
      </c>
      <c r="J1284" s="35"/>
      <c r="L1284" s="35"/>
      <c r="N1284" s="35"/>
      <c r="P1284" s="35"/>
      <c r="R1284" s="35"/>
      <c r="T1284" s="35"/>
      <c r="V1284" s="39"/>
      <c r="W1284" s="39"/>
    </row>
    <row r="1285" spans="1:23" s="36" customFormat="1" ht="12.75">
      <c r="A1285" s="36" t="s">
        <v>75</v>
      </c>
      <c r="B1285" s="91">
        <v>36503</v>
      </c>
      <c r="C1285" s="96">
        <v>1330</v>
      </c>
      <c r="D1285" s="35">
        <v>0.006</v>
      </c>
      <c r="F1285" s="114">
        <v>0.002</v>
      </c>
      <c r="G1285" s="94" t="s">
        <v>1449</v>
      </c>
      <c r="H1285" s="35">
        <v>0.004</v>
      </c>
      <c r="I1285" s="36" t="s">
        <v>1449</v>
      </c>
      <c r="J1285" s="35"/>
      <c r="L1285" s="35"/>
      <c r="N1285" s="35"/>
      <c r="P1285" s="35"/>
      <c r="R1285" s="35"/>
      <c r="T1285" s="35"/>
      <c r="V1285" s="39"/>
      <c r="W1285" s="39"/>
    </row>
    <row r="1286" spans="1:23" s="36" customFormat="1" ht="12.75">
      <c r="A1286" s="36" t="s">
        <v>73</v>
      </c>
      <c r="B1286" s="91">
        <v>36503</v>
      </c>
      <c r="C1286" s="96">
        <v>1600</v>
      </c>
      <c r="D1286" s="35">
        <v>0.004</v>
      </c>
      <c r="F1286" s="114">
        <v>0.002</v>
      </c>
      <c r="G1286" s="94" t="s">
        <v>1449</v>
      </c>
      <c r="H1286" s="35">
        <v>0.004</v>
      </c>
      <c r="J1286" s="35"/>
      <c r="L1286" s="35"/>
      <c r="N1286" s="35"/>
      <c r="P1286" s="35"/>
      <c r="R1286" s="35"/>
      <c r="T1286" s="35"/>
      <c r="V1286" s="39"/>
      <c r="W1286" s="39"/>
    </row>
    <row r="1287" spans="1:23" s="36" customFormat="1" ht="12.75">
      <c r="A1287" s="36" t="s">
        <v>74</v>
      </c>
      <c r="B1287" s="91">
        <v>36503</v>
      </c>
      <c r="C1287" s="96">
        <v>1600</v>
      </c>
      <c r="D1287" s="35">
        <v>0.004</v>
      </c>
      <c r="F1287" s="114">
        <v>0.002</v>
      </c>
      <c r="G1287" s="94" t="s">
        <v>1449</v>
      </c>
      <c r="H1287" s="35">
        <v>0.006</v>
      </c>
      <c r="J1287" s="35"/>
      <c r="L1287" s="35"/>
      <c r="N1287" s="35"/>
      <c r="P1287" s="35"/>
      <c r="R1287" s="35"/>
      <c r="T1287" s="35"/>
      <c r="V1287" s="39"/>
      <c r="W1287" s="39"/>
    </row>
    <row r="1288" spans="1:23" s="36" customFormat="1" ht="12.75">
      <c r="A1288" s="36" t="s">
        <v>75</v>
      </c>
      <c r="B1288" s="91">
        <v>36503</v>
      </c>
      <c r="C1288" s="96">
        <v>1600</v>
      </c>
      <c r="D1288" s="35">
        <v>0.004</v>
      </c>
      <c r="F1288" s="114">
        <v>0.002</v>
      </c>
      <c r="G1288" s="94" t="s">
        <v>1449</v>
      </c>
      <c r="H1288" s="35">
        <v>0.004</v>
      </c>
      <c r="J1288" s="35"/>
      <c r="L1288" s="35"/>
      <c r="N1288" s="35"/>
      <c r="P1288" s="35"/>
      <c r="R1288" s="35"/>
      <c r="T1288" s="35"/>
      <c r="V1288" s="39"/>
      <c r="W1288" s="39"/>
    </row>
    <row r="1289" spans="1:23" s="36" customFormat="1" ht="12.75">
      <c r="A1289" s="36" t="s">
        <v>68</v>
      </c>
      <c r="B1289" s="91">
        <v>36503</v>
      </c>
      <c r="C1289" s="101" t="s">
        <v>1414</v>
      </c>
      <c r="D1289" s="35">
        <v>0.006</v>
      </c>
      <c r="F1289" s="114">
        <v>0.002</v>
      </c>
      <c r="G1289" s="94" t="s">
        <v>1449</v>
      </c>
      <c r="H1289" s="35">
        <v>0.004</v>
      </c>
      <c r="J1289" s="35"/>
      <c r="L1289" s="35"/>
      <c r="N1289" s="35"/>
      <c r="P1289" s="35"/>
      <c r="R1289" s="35"/>
      <c r="T1289" s="35"/>
      <c r="V1289" s="39"/>
      <c r="W1289" s="39"/>
    </row>
    <row r="1290" spans="1:23" s="36" customFormat="1" ht="12.75">
      <c r="A1290" s="36" t="s">
        <v>69</v>
      </c>
      <c r="B1290" s="91">
        <v>36503</v>
      </c>
      <c r="C1290" s="96" t="s">
        <v>1414</v>
      </c>
      <c r="D1290" s="35">
        <v>0.006</v>
      </c>
      <c r="F1290" s="114">
        <v>0.002</v>
      </c>
      <c r="G1290" s="94" t="s">
        <v>1449</v>
      </c>
      <c r="H1290" s="35">
        <v>0.004</v>
      </c>
      <c r="J1290" s="35"/>
      <c r="L1290" s="35"/>
      <c r="N1290" s="35"/>
      <c r="P1290" s="35"/>
      <c r="R1290" s="35"/>
      <c r="T1290" s="35"/>
      <c r="V1290" s="39"/>
      <c r="W1290" s="39"/>
    </row>
    <row r="1291" spans="1:23" s="36" customFormat="1" ht="12.75">
      <c r="A1291" s="36" t="s">
        <v>73</v>
      </c>
      <c r="B1291" s="91">
        <v>36503</v>
      </c>
      <c r="C1291" s="96" t="s">
        <v>1402</v>
      </c>
      <c r="D1291" s="35">
        <v>0.006</v>
      </c>
      <c r="F1291" s="35">
        <v>0.003</v>
      </c>
      <c r="H1291" s="35">
        <v>0.004</v>
      </c>
      <c r="J1291" s="35"/>
      <c r="L1291" s="35"/>
      <c r="N1291" s="35"/>
      <c r="P1291" s="35"/>
      <c r="R1291" s="35"/>
      <c r="T1291" s="35"/>
      <c r="V1291" s="39"/>
      <c r="W1291" s="39"/>
    </row>
    <row r="1292" spans="1:23" s="36" customFormat="1" ht="12.75">
      <c r="A1292" s="36" t="s">
        <v>74</v>
      </c>
      <c r="B1292" s="91">
        <v>36503</v>
      </c>
      <c r="C1292" s="96" t="s">
        <v>1402</v>
      </c>
      <c r="D1292" s="35">
        <v>0.004</v>
      </c>
      <c r="E1292" s="36" t="s">
        <v>1449</v>
      </c>
      <c r="F1292" s="114">
        <v>0.002</v>
      </c>
      <c r="G1292" s="94" t="s">
        <v>1449</v>
      </c>
      <c r="H1292" s="35">
        <v>0.004</v>
      </c>
      <c r="I1292" s="36" t="s">
        <v>1449</v>
      </c>
      <c r="J1292" s="35"/>
      <c r="L1292" s="35"/>
      <c r="N1292" s="35"/>
      <c r="P1292" s="35"/>
      <c r="R1292" s="35"/>
      <c r="T1292" s="35"/>
      <c r="V1292" s="39"/>
      <c r="W1292" s="39"/>
    </row>
    <row r="1293" spans="1:23" s="36" customFormat="1" ht="12.75">
      <c r="A1293" s="36" t="s">
        <v>75</v>
      </c>
      <c r="B1293" s="91">
        <v>36503</v>
      </c>
      <c r="C1293" s="96" t="s">
        <v>1402</v>
      </c>
      <c r="D1293" s="35">
        <v>0.004</v>
      </c>
      <c r="F1293" s="114">
        <v>0.002</v>
      </c>
      <c r="G1293" s="94" t="s">
        <v>1449</v>
      </c>
      <c r="H1293" s="35">
        <v>0.004</v>
      </c>
      <c r="I1293" s="36" t="s">
        <v>1449</v>
      </c>
      <c r="J1293" s="35"/>
      <c r="L1293" s="35"/>
      <c r="N1293" s="35"/>
      <c r="P1293" s="35"/>
      <c r="R1293" s="35"/>
      <c r="T1293" s="35"/>
      <c r="V1293" s="39"/>
      <c r="W1293" s="39"/>
    </row>
    <row r="1294" spans="1:23" s="36" customFormat="1" ht="12.75">
      <c r="A1294" s="36" t="s">
        <v>73</v>
      </c>
      <c r="B1294" s="91">
        <v>36503</v>
      </c>
      <c r="C1294" s="96" t="s">
        <v>1415</v>
      </c>
      <c r="D1294" s="35">
        <v>0.007</v>
      </c>
      <c r="F1294" s="35">
        <v>0.005</v>
      </c>
      <c r="H1294" s="35">
        <v>0.006</v>
      </c>
      <c r="J1294" s="35"/>
      <c r="L1294" s="35"/>
      <c r="N1294" s="35"/>
      <c r="P1294" s="35"/>
      <c r="R1294" s="35"/>
      <c r="T1294" s="35"/>
      <c r="V1294" s="39"/>
      <c r="W1294" s="39"/>
    </row>
    <row r="1295" spans="1:23" s="36" customFormat="1" ht="12.75">
      <c r="A1295" s="36" t="s">
        <v>74</v>
      </c>
      <c r="B1295" s="91">
        <v>36503</v>
      </c>
      <c r="C1295" s="96" t="s">
        <v>1415</v>
      </c>
      <c r="D1295" s="35">
        <v>0.004</v>
      </c>
      <c r="F1295" s="114">
        <v>0.002</v>
      </c>
      <c r="G1295" s="94" t="s">
        <v>1449</v>
      </c>
      <c r="H1295" s="35">
        <v>0.006</v>
      </c>
      <c r="J1295" s="35"/>
      <c r="L1295" s="35"/>
      <c r="N1295" s="35"/>
      <c r="P1295" s="35"/>
      <c r="R1295" s="35"/>
      <c r="T1295" s="35"/>
      <c r="V1295" s="39"/>
      <c r="W1295" s="39"/>
    </row>
    <row r="1296" spans="1:23" s="36" customFormat="1" ht="12.75">
      <c r="A1296" s="36" t="s">
        <v>75</v>
      </c>
      <c r="B1296" s="91">
        <v>36503</v>
      </c>
      <c r="C1296" s="96" t="s">
        <v>1415</v>
      </c>
      <c r="D1296" s="35">
        <v>0.007</v>
      </c>
      <c r="F1296" s="114">
        <v>0.002</v>
      </c>
      <c r="G1296" s="94" t="s">
        <v>1449</v>
      </c>
      <c r="H1296" s="35">
        <v>0.006</v>
      </c>
      <c r="J1296" s="35"/>
      <c r="L1296" s="35"/>
      <c r="N1296" s="35"/>
      <c r="P1296" s="35"/>
      <c r="R1296" s="35"/>
      <c r="T1296" s="35"/>
      <c r="V1296" s="39"/>
      <c r="W1296" s="39"/>
    </row>
    <row r="1297" spans="1:23" s="36" customFormat="1" ht="12.75">
      <c r="A1297" s="36" t="s">
        <v>68</v>
      </c>
      <c r="B1297" s="91">
        <v>36503</v>
      </c>
      <c r="C1297" s="101" t="s">
        <v>1405</v>
      </c>
      <c r="D1297" s="35">
        <v>0.006</v>
      </c>
      <c r="F1297" s="114">
        <v>0.002</v>
      </c>
      <c r="G1297" s="94" t="s">
        <v>1449</v>
      </c>
      <c r="H1297" s="35">
        <v>0.007</v>
      </c>
      <c r="J1297" s="35"/>
      <c r="L1297" s="35"/>
      <c r="N1297" s="35"/>
      <c r="P1297" s="35"/>
      <c r="R1297" s="35"/>
      <c r="T1297" s="35"/>
      <c r="V1297" s="39"/>
      <c r="W1297" s="39"/>
    </row>
    <row r="1298" spans="1:23" s="36" customFormat="1" ht="12.75">
      <c r="A1298" s="36" t="s">
        <v>69</v>
      </c>
      <c r="B1298" s="91">
        <v>36503</v>
      </c>
      <c r="C1298" s="96" t="s">
        <v>1405</v>
      </c>
      <c r="D1298" s="35">
        <v>0.006</v>
      </c>
      <c r="F1298" s="114">
        <v>0.002</v>
      </c>
      <c r="G1298" s="94" t="s">
        <v>1449</v>
      </c>
      <c r="H1298" s="35">
        <v>0.009</v>
      </c>
      <c r="J1298" s="35"/>
      <c r="L1298" s="35"/>
      <c r="N1298" s="35"/>
      <c r="P1298" s="35"/>
      <c r="R1298" s="35"/>
      <c r="T1298" s="35"/>
      <c r="V1298" s="39"/>
      <c r="W1298" s="39"/>
    </row>
    <row r="1299" spans="1:23" s="36" customFormat="1" ht="12.75">
      <c r="A1299" s="36" t="s">
        <v>73</v>
      </c>
      <c r="B1299" s="91">
        <v>36503</v>
      </c>
      <c r="C1299" s="96" t="s">
        <v>1416</v>
      </c>
      <c r="D1299" s="35">
        <v>0.007</v>
      </c>
      <c r="F1299" s="114">
        <v>0.002</v>
      </c>
      <c r="G1299" s="94" t="s">
        <v>1449</v>
      </c>
      <c r="H1299" s="35">
        <v>0.007</v>
      </c>
      <c r="J1299" s="35"/>
      <c r="L1299" s="35"/>
      <c r="N1299" s="35"/>
      <c r="P1299" s="35"/>
      <c r="R1299" s="35"/>
      <c r="T1299" s="35"/>
      <c r="V1299" s="39"/>
      <c r="W1299" s="39"/>
    </row>
    <row r="1300" spans="1:23" s="36" customFormat="1" ht="12.75">
      <c r="A1300" s="36" t="s">
        <v>74</v>
      </c>
      <c r="B1300" s="91">
        <v>36503</v>
      </c>
      <c r="C1300" s="96" t="s">
        <v>1416</v>
      </c>
      <c r="D1300" s="35">
        <v>0.004</v>
      </c>
      <c r="E1300" s="36" t="s">
        <v>1449</v>
      </c>
      <c r="F1300" s="35">
        <v>0.003</v>
      </c>
      <c r="H1300" s="35">
        <v>0.004</v>
      </c>
      <c r="J1300" s="35"/>
      <c r="L1300" s="35"/>
      <c r="N1300" s="35"/>
      <c r="P1300" s="35"/>
      <c r="R1300" s="35"/>
      <c r="T1300" s="35"/>
      <c r="V1300" s="39"/>
      <c r="W1300" s="39"/>
    </row>
    <row r="1301" spans="1:23" s="36" customFormat="1" ht="12.75">
      <c r="A1301" s="36" t="s">
        <v>75</v>
      </c>
      <c r="B1301" s="91">
        <v>36503</v>
      </c>
      <c r="C1301" s="96" t="s">
        <v>1416</v>
      </c>
      <c r="D1301" s="35">
        <v>0.007</v>
      </c>
      <c r="F1301" s="114">
        <v>0.002</v>
      </c>
      <c r="G1301" s="94" t="s">
        <v>1449</v>
      </c>
      <c r="H1301" s="35">
        <v>0.004</v>
      </c>
      <c r="J1301" s="35"/>
      <c r="L1301" s="35"/>
      <c r="N1301" s="35"/>
      <c r="P1301" s="35"/>
      <c r="R1301" s="35"/>
      <c r="T1301" s="35"/>
      <c r="V1301" s="39"/>
      <c r="W1301" s="39"/>
    </row>
    <row r="1302" spans="1:23" s="36" customFormat="1" ht="12.75">
      <c r="A1302" s="36" t="s">
        <v>68</v>
      </c>
      <c r="B1302" s="91">
        <v>36503</v>
      </c>
      <c r="C1302" s="101" t="s">
        <v>1407</v>
      </c>
      <c r="D1302" s="35">
        <v>0.007</v>
      </c>
      <c r="F1302" s="114">
        <v>0.002</v>
      </c>
      <c r="G1302" s="94" t="s">
        <v>1449</v>
      </c>
      <c r="H1302" s="35">
        <v>0.007</v>
      </c>
      <c r="J1302" s="35"/>
      <c r="L1302" s="35"/>
      <c r="N1302" s="35"/>
      <c r="P1302" s="35"/>
      <c r="R1302" s="35"/>
      <c r="T1302" s="35"/>
      <c r="V1302" s="39"/>
      <c r="W1302" s="39"/>
    </row>
    <row r="1303" spans="1:23" s="36" customFormat="1" ht="12.75">
      <c r="A1303" s="36" t="s">
        <v>69</v>
      </c>
      <c r="B1303" s="91">
        <v>36503</v>
      </c>
      <c r="C1303" s="96" t="s">
        <v>1407</v>
      </c>
      <c r="D1303" s="35">
        <v>0.004</v>
      </c>
      <c r="F1303" s="114">
        <v>0.002</v>
      </c>
      <c r="G1303" s="94" t="s">
        <v>1449</v>
      </c>
      <c r="H1303" s="35">
        <v>0.007</v>
      </c>
      <c r="J1303" s="35"/>
      <c r="L1303" s="35"/>
      <c r="N1303" s="35"/>
      <c r="P1303" s="35"/>
      <c r="R1303" s="35"/>
      <c r="T1303" s="35"/>
      <c r="V1303" s="39"/>
      <c r="W1303" s="39"/>
    </row>
    <row r="1304" spans="1:23" s="36" customFormat="1" ht="12.75">
      <c r="A1304" s="36" t="s">
        <v>76</v>
      </c>
      <c r="B1304" s="91">
        <v>36503</v>
      </c>
      <c r="C1304" s="96" t="s">
        <v>1417</v>
      </c>
      <c r="D1304" s="35">
        <v>23</v>
      </c>
      <c r="F1304" s="35"/>
      <c r="H1304" s="35"/>
      <c r="J1304" s="35"/>
      <c r="L1304" s="35"/>
      <c r="N1304" s="35">
        <v>27800</v>
      </c>
      <c r="P1304" s="35"/>
      <c r="R1304" s="35"/>
      <c r="T1304" s="35"/>
      <c r="V1304" s="39"/>
      <c r="W1304" s="39"/>
    </row>
    <row r="1305" spans="1:23" s="36" customFormat="1" ht="12.75">
      <c r="A1305" s="36" t="s">
        <v>68</v>
      </c>
      <c r="B1305" s="91">
        <v>36503</v>
      </c>
      <c r="C1305" s="101" t="s">
        <v>1408</v>
      </c>
      <c r="D1305" s="35">
        <v>0.006</v>
      </c>
      <c r="F1305" s="114">
        <v>0.002</v>
      </c>
      <c r="G1305" s="94" t="s">
        <v>1449</v>
      </c>
      <c r="H1305" s="35">
        <v>0.004</v>
      </c>
      <c r="J1305" s="35"/>
      <c r="L1305" s="35"/>
      <c r="N1305" s="35"/>
      <c r="P1305" s="35"/>
      <c r="R1305" s="35"/>
      <c r="T1305" s="35"/>
      <c r="V1305" s="39"/>
      <c r="W1305" s="39"/>
    </row>
    <row r="1306" spans="1:23" s="36" customFormat="1" ht="12.75">
      <c r="A1306" s="36" t="s">
        <v>71</v>
      </c>
      <c r="B1306" s="91">
        <v>36503</v>
      </c>
      <c r="C1306" s="101" t="s">
        <v>1408</v>
      </c>
      <c r="D1306" s="35">
        <v>0.006</v>
      </c>
      <c r="F1306" s="114">
        <v>0.002</v>
      </c>
      <c r="G1306" s="94" t="s">
        <v>1449</v>
      </c>
      <c r="H1306" s="35">
        <v>0.006</v>
      </c>
      <c r="J1306" s="35"/>
      <c r="L1306" s="35"/>
      <c r="N1306" s="35"/>
      <c r="P1306" s="35"/>
      <c r="R1306" s="35"/>
      <c r="T1306" s="35"/>
      <c r="V1306" s="39"/>
      <c r="W1306" s="39"/>
    </row>
    <row r="1307" spans="1:23" s="36" customFormat="1" ht="12.75">
      <c r="A1307" s="36" t="s">
        <v>69</v>
      </c>
      <c r="B1307" s="91">
        <v>36503</v>
      </c>
      <c r="C1307" s="96" t="s">
        <v>1408</v>
      </c>
      <c r="D1307" s="35">
        <v>0.006</v>
      </c>
      <c r="F1307" s="114">
        <v>0.002</v>
      </c>
      <c r="G1307" s="94" t="s">
        <v>1449</v>
      </c>
      <c r="H1307" s="35">
        <v>0.004</v>
      </c>
      <c r="J1307" s="35"/>
      <c r="L1307" s="35"/>
      <c r="N1307" s="35"/>
      <c r="P1307" s="35"/>
      <c r="R1307" s="35"/>
      <c r="T1307" s="35"/>
      <c r="V1307" s="39"/>
      <c r="W1307" s="39"/>
    </row>
    <row r="1308" spans="1:23" s="36" customFormat="1" ht="12.75">
      <c r="A1308" s="36" t="s">
        <v>72</v>
      </c>
      <c r="B1308" s="91">
        <v>36503</v>
      </c>
      <c r="C1308" s="96" t="s">
        <v>1408</v>
      </c>
      <c r="D1308" s="35">
        <v>0.009</v>
      </c>
      <c r="F1308" s="114">
        <v>0.002</v>
      </c>
      <c r="G1308" s="94" t="s">
        <v>1449</v>
      </c>
      <c r="H1308" s="35">
        <v>0.006</v>
      </c>
      <c r="J1308" s="35"/>
      <c r="L1308" s="35"/>
      <c r="N1308" s="35"/>
      <c r="P1308" s="35"/>
      <c r="R1308" s="35"/>
      <c r="T1308" s="35"/>
      <c r="V1308" s="39"/>
      <c r="W1308" s="39"/>
    </row>
    <row r="1309" spans="1:23" s="36" customFormat="1" ht="12.75">
      <c r="A1309" s="36" t="s">
        <v>68</v>
      </c>
      <c r="B1309" s="91">
        <v>36503</v>
      </c>
      <c r="C1309" s="101" t="s">
        <v>1409</v>
      </c>
      <c r="D1309" s="35">
        <v>0.004</v>
      </c>
      <c r="F1309" s="114">
        <v>0.002</v>
      </c>
      <c r="G1309" s="94" t="s">
        <v>1449</v>
      </c>
      <c r="H1309" s="35">
        <v>0.004</v>
      </c>
      <c r="J1309" s="35"/>
      <c r="L1309" s="35"/>
      <c r="N1309" s="35"/>
      <c r="P1309" s="35"/>
      <c r="R1309" s="35"/>
      <c r="T1309" s="35"/>
      <c r="V1309" s="39"/>
      <c r="W1309" s="39"/>
    </row>
    <row r="1310" spans="1:23" s="36" customFormat="1" ht="12.75">
      <c r="A1310" s="36" t="s">
        <v>69</v>
      </c>
      <c r="B1310" s="91">
        <v>36503</v>
      </c>
      <c r="C1310" s="96" t="s">
        <v>1409</v>
      </c>
      <c r="D1310" s="35">
        <v>0.004</v>
      </c>
      <c r="E1310" s="36" t="s">
        <v>1449</v>
      </c>
      <c r="F1310" s="114">
        <v>0.002</v>
      </c>
      <c r="G1310" s="94" t="s">
        <v>1449</v>
      </c>
      <c r="H1310" s="35">
        <v>0.006</v>
      </c>
      <c r="J1310" s="35"/>
      <c r="L1310" s="35"/>
      <c r="N1310" s="35"/>
      <c r="P1310" s="35"/>
      <c r="R1310" s="35"/>
      <c r="T1310" s="35"/>
      <c r="V1310" s="39"/>
      <c r="W1310" s="39"/>
    </row>
    <row r="1311" spans="1:23" s="36" customFormat="1" ht="12.75">
      <c r="A1311" s="36" t="s">
        <v>73</v>
      </c>
      <c r="B1311" s="91">
        <v>36503</v>
      </c>
      <c r="C1311" s="96" t="s">
        <v>1409</v>
      </c>
      <c r="D1311" s="35">
        <v>0.006</v>
      </c>
      <c r="F1311" s="114">
        <v>0.002</v>
      </c>
      <c r="G1311" s="94" t="s">
        <v>1449</v>
      </c>
      <c r="H1311" s="35">
        <v>0.006</v>
      </c>
      <c r="J1311" s="35"/>
      <c r="L1311" s="35"/>
      <c r="N1311" s="35"/>
      <c r="P1311" s="35"/>
      <c r="R1311" s="35"/>
      <c r="T1311" s="35"/>
      <c r="V1311" s="39"/>
      <c r="W1311" s="39"/>
    </row>
    <row r="1312" spans="1:23" s="36" customFormat="1" ht="12.75">
      <c r="A1312" s="36" t="s">
        <v>74</v>
      </c>
      <c r="B1312" s="91">
        <v>36503</v>
      </c>
      <c r="C1312" s="96" t="s">
        <v>1409</v>
      </c>
      <c r="D1312" s="35">
        <v>0.007</v>
      </c>
      <c r="F1312" s="114">
        <v>0.002</v>
      </c>
      <c r="G1312" s="94" t="s">
        <v>1449</v>
      </c>
      <c r="H1312" s="35">
        <v>0.006</v>
      </c>
      <c r="J1312" s="35"/>
      <c r="L1312" s="35"/>
      <c r="N1312" s="35"/>
      <c r="P1312" s="35"/>
      <c r="R1312" s="35"/>
      <c r="T1312" s="35"/>
      <c r="V1312" s="39"/>
      <c r="W1312" s="39"/>
    </row>
    <row r="1313" spans="1:23" s="36" customFormat="1" ht="12.75">
      <c r="A1313" s="36" t="s">
        <v>75</v>
      </c>
      <c r="B1313" s="91">
        <v>36503</v>
      </c>
      <c r="C1313" s="96" t="s">
        <v>1409</v>
      </c>
      <c r="D1313" s="35">
        <v>0.006</v>
      </c>
      <c r="F1313" s="114">
        <v>0.002</v>
      </c>
      <c r="G1313" s="94" t="s">
        <v>1449</v>
      </c>
      <c r="H1313" s="35">
        <v>0.004</v>
      </c>
      <c r="I1313" s="36" t="s">
        <v>1449</v>
      </c>
      <c r="J1313" s="35"/>
      <c r="L1313" s="35"/>
      <c r="N1313" s="35"/>
      <c r="P1313" s="35"/>
      <c r="R1313" s="35"/>
      <c r="T1313" s="35"/>
      <c r="V1313" s="39"/>
      <c r="W1313" s="39"/>
    </row>
    <row r="1314" spans="1:23" s="36" customFormat="1" ht="12.75">
      <c r="A1314" s="36" t="s">
        <v>69</v>
      </c>
      <c r="B1314" s="91">
        <v>36504</v>
      </c>
      <c r="C1314" s="96">
        <v>1600</v>
      </c>
      <c r="D1314" s="35">
        <v>0.006</v>
      </c>
      <c r="F1314" s="114">
        <v>0.002</v>
      </c>
      <c r="G1314" s="94" t="s">
        <v>1449</v>
      </c>
      <c r="H1314" s="35">
        <v>0.009</v>
      </c>
      <c r="J1314" s="35"/>
      <c r="L1314" s="35"/>
      <c r="N1314" s="35"/>
      <c r="P1314" s="35"/>
      <c r="R1314" s="35"/>
      <c r="T1314" s="35"/>
      <c r="V1314" s="39"/>
      <c r="W1314" s="39"/>
    </row>
    <row r="1315" spans="1:23" s="36" customFormat="1" ht="12.75">
      <c r="A1315" s="36" t="s">
        <v>507</v>
      </c>
      <c r="B1315" s="91">
        <v>36504</v>
      </c>
      <c r="C1315" s="96">
        <v>1600</v>
      </c>
      <c r="D1315" s="35">
        <v>0.007</v>
      </c>
      <c r="F1315" s="35">
        <v>0.005</v>
      </c>
      <c r="H1315" s="35">
        <v>0.007</v>
      </c>
      <c r="J1315" s="35"/>
      <c r="L1315" s="35"/>
      <c r="N1315" s="35"/>
      <c r="P1315" s="35"/>
      <c r="R1315" s="35"/>
      <c r="T1315" s="35"/>
      <c r="V1315" s="39"/>
      <c r="W1315" s="39"/>
    </row>
    <row r="1316" spans="1:23" s="36" customFormat="1" ht="12.75">
      <c r="A1316" s="36" t="s">
        <v>509</v>
      </c>
      <c r="B1316" s="91">
        <v>36504</v>
      </c>
      <c r="C1316" s="96">
        <v>1600</v>
      </c>
      <c r="D1316" s="35">
        <v>0.004</v>
      </c>
      <c r="F1316" s="114">
        <v>0.002</v>
      </c>
      <c r="G1316" s="94" t="s">
        <v>1449</v>
      </c>
      <c r="H1316" s="35">
        <v>0.006</v>
      </c>
      <c r="J1316" s="35"/>
      <c r="L1316" s="35"/>
      <c r="N1316" s="35"/>
      <c r="P1316" s="35"/>
      <c r="R1316" s="35"/>
      <c r="T1316" s="35"/>
      <c r="V1316" s="39"/>
      <c r="W1316" s="39"/>
    </row>
    <row r="1317" spans="1:23" s="36" customFormat="1" ht="12.75">
      <c r="A1317" s="36" t="s">
        <v>517</v>
      </c>
      <c r="B1317" s="91">
        <v>36504</v>
      </c>
      <c r="C1317" s="96">
        <v>1600</v>
      </c>
      <c r="D1317" s="35">
        <v>0.006</v>
      </c>
      <c r="F1317" s="114">
        <v>0.002</v>
      </c>
      <c r="G1317" s="94" t="s">
        <v>1449</v>
      </c>
      <c r="H1317" s="35">
        <v>0.007</v>
      </c>
      <c r="J1317" s="35"/>
      <c r="L1317" s="35"/>
      <c r="N1317" s="35"/>
      <c r="P1317" s="35"/>
      <c r="R1317" s="35"/>
      <c r="T1317" s="35"/>
      <c r="V1317" s="39"/>
      <c r="W1317" s="39"/>
    </row>
    <row r="1318" spans="1:23" s="36" customFormat="1" ht="12.75">
      <c r="A1318" s="36" t="s">
        <v>73</v>
      </c>
      <c r="B1318" s="91">
        <v>36504</v>
      </c>
      <c r="C1318" s="96" t="s">
        <v>1416</v>
      </c>
      <c r="D1318" s="35">
        <v>0.007</v>
      </c>
      <c r="F1318" s="35">
        <v>0.003</v>
      </c>
      <c r="H1318" s="35">
        <v>0.006</v>
      </c>
      <c r="J1318" s="35"/>
      <c r="L1318" s="35"/>
      <c r="N1318" s="35"/>
      <c r="P1318" s="35"/>
      <c r="R1318" s="35"/>
      <c r="T1318" s="35"/>
      <c r="V1318" s="39"/>
      <c r="W1318" s="39"/>
    </row>
    <row r="1319" spans="1:23" s="36" customFormat="1" ht="12.75">
      <c r="A1319" s="36" t="s">
        <v>508</v>
      </c>
      <c r="B1319" s="91">
        <v>36504</v>
      </c>
      <c r="C1319" s="96" t="s">
        <v>1416</v>
      </c>
      <c r="D1319" s="35">
        <v>0.009</v>
      </c>
      <c r="F1319" s="35">
        <v>0.006</v>
      </c>
      <c r="H1319" s="35">
        <v>0.009</v>
      </c>
      <c r="J1319" s="35"/>
      <c r="L1319" s="35"/>
      <c r="N1319" s="35"/>
      <c r="P1319" s="35"/>
      <c r="R1319" s="35"/>
      <c r="T1319" s="35"/>
      <c r="V1319" s="39"/>
      <c r="W1319" s="39"/>
    </row>
    <row r="1320" spans="1:23" s="36" customFormat="1" ht="12.75">
      <c r="A1320" s="36" t="s">
        <v>74</v>
      </c>
      <c r="B1320" s="91">
        <v>36504</v>
      </c>
      <c r="C1320" s="96" t="s">
        <v>1416</v>
      </c>
      <c r="D1320" s="35">
        <v>0.004</v>
      </c>
      <c r="F1320" s="114">
        <v>0.002</v>
      </c>
      <c r="G1320" s="94" t="s">
        <v>1449</v>
      </c>
      <c r="H1320" s="120">
        <v>0.006</v>
      </c>
      <c r="I1320" s="128"/>
      <c r="J1320" s="35"/>
      <c r="L1320" s="35"/>
      <c r="N1320" s="35"/>
      <c r="P1320" s="35"/>
      <c r="R1320" s="35"/>
      <c r="T1320" s="35"/>
      <c r="V1320" s="39"/>
      <c r="W1320" s="39"/>
    </row>
    <row r="1321" spans="1:23" s="36" customFormat="1" ht="12.75">
      <c r="A1321" s="36" t="s">
        <v>75</v>
      </c>
      <c r="B1321" s="91">
        <v>36504</v>
      </c>
      <c r="C1321" s="96" t="s">
        <v>1416</v>
      </c>
      <c r="D1321" s="35">
        <v>0.006</v>
      </c>
      <c r="F1321" s="114">
        <v>0.002</v>
      </c>
      <c r="G1321" s="94" t="s">
        <v>1449</v>
      </c>
      <c r="H1321" s="120">
        <v>0.004</v>
      </c>
      <c r="I1321" s="128"/>
      <c r="J1321" s="35"/>
      <c r="L1321" s="35"/>
      <c r="N1321" s="35"/>
      <c r="P1321" s="35"/>
      <c r="R1321" s="35"/>
      <c r="T1321" s="35"/>
      <c r="V1321" s="39"/>
      <c r="W1321" s="39"/>
    </row>
    <row r="1322" spans="1:23" s="36" customFormat="1" ht="12.75">
      <c r="A1322" s="36" t="s">
        <v>518</v>
      </c>
      <c r="B1322" s="91">
        <v>36504</v>
      </c>
      <c r="C1322" s="96" t="s">
        <v>1416</v>
      </c>
      <c r="D1322" s="35">
        <v>0.004</v>
      </c>
      <c r="F1322" s="114">
        <v>0.002</v>
      </c>
      <c r="G1322" s="94" t="s">
        <v>1449</v>
      </c>
      <c r="H1322" s="35">
        <v>0.004</v>
      </c>
      <c r="J1322" s="35"/>
      <c r="L1322" s="35"/>
      <c r="N1322" s="35"/>
      <c r="P1322" s="35"/>
      <c r="R1322" s="35"/>
      <c r="T1322" s="35"/>
      <c r="V1322" s="39"/>
      <c r="W1322" s="39"/>
    </row>
    <row r="1323" spans="1:23" s="36" customFormat="1" ht="12.75">
      <c r="A1323" s="36" t="s">
        <v>519</v>
      </c>
      <c r="B1323" s="91">
        <v>36504</v>
      </c>
      <c r="C1323" s="96" t="s">
        <v>1416</v>
      </c>
      <c r="D1323" s="35">
        <v>0.007</v>
      </c>
      <c r="F1323" s="114">
        <v>0.002</v>
      </c>
      <c r="G1323" s="94" t="s">
        <v>1449</v>
      </c>
      <c r="H1323" s="35">
        <v>0.004</v>
      </c>
      <c r="J1323" s="35"/>
      <c r="L1323" s="35"/>
      <c r="N1323" s="35"/>
      <c r="P1323" s="35"/>
      <c r="R1323" s="35"/>
      <c r="T1323" s="35"/>
      <c r="V1323" s="39"/>
      <c r="W1323" s="39"/>
    </row>
    <row r="1324" spans="1:23" s="36" customFormat="1" ht="12.75">
      <c r="A1324" s="36" t="s">
        <v>90</v>
      </c>
      <c r="B1324" s="91">
        <v>36504</v>
      </c>
      <c r="C1324" s="96" t="s">
        <v>1419</v>
      </c>
      <c r="D1324" s="35">
        <v>0.025</v>
      </c>
      <c r="F1324" s="114">
        <v>0.002</v>
      </c>
      <c r="G1324" s="94" t="s">
        <v>1449</v>
      </c>
      <c r="H1324" s="35">
        <v>0.004</v>
      </c>
      <c r="I1324" s="36" t="s">
        <v>1449</v>
      </c>
      <c r="J1324" s="35">
        <v>56</v>
      </c>
      <c r="L1324" s="35">
        <v>124</v>
      </c>
      <c r="N1324" s="35">
        <v>9.6</v>
      </c>
      <c r="P1324" s="35">
        <v>0.604</v>
      </c>
      <c r="R1324" s="35">
        <v>23.4</v>
      </c>
      <c r="T1324" s="35"/>
      <c r="V1324" s="39"/>
      <c r="W1324" s="39"/>
    </row>
    <row r="1325" spans="1:23" s="36" customFormat="1" ht="12.75">
      <c r="A1325" s="36" t="s">
        <v>507</v>
      </c>
      <c r="B1325" s="91">
        <v>36504</v>
      </c>
      <c r="C1325" s="96" t="s">
        <v>1418</v>
      </c>
      <c r="D1325" s="35">
        <v>0.007</v>
      </c>
      <c r="F1325" s="114">
        <v>0.002</v>
      </c>
      <c r="G1325" s="94" t="s">
        <v>1449</v>
      </c>
      <c r="H1325" s="35">
        <v>0.007</v>
      </c>
      <c r="J1325" s="35"/>
      <c r="L1325" s="35"/>
      <c r="N1325" s="35"/>
      <c r="P1325" s="35"/>
      <c r="R1325" s="35"/>
      <c r="T1325" s="35"/>
      <c r="V1325" s="39"/>
      <c r="W1325" s="39"/>
    </row>
    <row r="1326" spans="1:23" s="36" customFormat="1" ht="12.75">
      <c r="A1326" s="36" t="s">
        <v>517</v>
      </c>
      <c r="B1326" s="91">
        <v>36504</v>
      </c>
      <c r="C1326" s="96" t="s">
        <v>1418</v>
      </c>
      <c r="D1326" s="35">
        <v>0.006</v>
      </c>
      <c r="F1326" s="114">
        <v>0.002</v>
      </c>
      <c r="G1326" s="94" t="s">
        <v>1449</v>
      </c>
      <c r="H1326" s="35">
        <v>0.007</v>
      </c>
      <c r="J1326" s="35"/>
      <c r="L1326" s="35"/>
      <c r="N1326" s="35"/>
      <c r="P1326" s="35"/>
      <c r="R1326" s="35"/>
      <c r="T1326" s="35"/>
      <c r="V1326" s="39"/>
      <c r="W1326" s="39"/>
    </row>
    <row r="1327" spans="1:23" s="36" customFormat="1" ht="12.75">
      <c r="A1327" s="36" t="s">
        <v>73</v>
      </c>
      <c r="B1327" s="91">
        <v>36504</v>
      </c>
      <c r="C1327" s="96" t="s">
        <v>1417</v>
      </c>
      <c r="D1327" s="35">
        <v>0.007</v>
      </c>
      <c r="F1327" s="114">
        <v>0.002</v>
      </c>
      <c r="G1327" s="94" t="s">
        <v>1449</v>
      </c>
      <c r="H1327" s="35">
        <v>0.004</v>
      </c>
      <c r="J1327" s="35"/>
      <c r="L1327" s="35"/>
      <c r="N1327" s="35"/>
      <c r="P1327" s="35"/>
      <c r="R1327" s="35"/>
      <c r="T1327" s="35"/>
      <c r="V1327" s="39"/>
      <c r="W1327" s="39"/>
    </row>
    <row r="1328" spans="1:23" s="36" customFormat="1" ht="12.75">
      <c r="A1328" s="36" t="s">
        <v>507</v>
      </c>
      <c r="B1328" s="91">
        <v>36504</v>
      </c>
      <c r="C1328" s="96" t="s">
        <v>1417</v>
      </c>
      <c r="D1328" s="35">
        <v>0.006</v>
      </c>
      <c r="F1328" s="114">
        <v>0.002</v>
      </c>
      <c r="G1328" s="94" t="s">
        <v>1449</v>
      </c>
      <c r="H1328" s="35">
        <v>0.006</v>
      </c>
      <c r="J1328" s="35"/>
      <c r="L1328" s="35"/>
      <c r="N1328" s="35"/>
      <c r="P1328" s="35"/>
      <c r="R1328" s="35"/>
      <c r="T1328" s="35"/>
      <c r="V1328" s="39"/>
      <c r="W1328" s="39"/>
    </row>
    <row r="1329" spans="1:23" s="36" customFormat="1" ht="12.75">
      <c r="A1329" s="36" t="s">
        <v>74</v>
      </c>
      <c r="B1329" s="91">
        <v>36504</v>
      </c>
      <c r="C1329" s="96" t="s">
        <v>1417</v>
      </c>
      <c r="D1329" s="35">
        <v>0.004</v>
      </c>
      <c r="F1329" s="114">
        <v>0.002</v>
      </c>
      <c r="G1329" s="94" t="s">
        <v>1449</v>
      </c>
      <c r="H1329" s="35">
        <v>0.004</v>
      </c>
      <c r="J1329" s="35"/>
      <c r="L1329" s="35"/>
      <c r="N1329" s="35"/>
      <c r="P1329" s="35"/>
      <c r="R1329" s="35"/>
      <c r="T1329" s="35"/>
      <c r="V1329" s="39"/>
      <c r="W1329" s="39"/>
    </row>
    <row r="1330" spans="1:23" s="36" customFormat="1" ht="12.75">
      <c r="A1330" s="36" t="s">
        <v>75</v>
      </c>
      <c r="B1330" s="91">
        <v>36504</v>
      </c>
      <c r="C1330" s="96" t="s">
        <v>1417</v>
      </c>
      <c r="D1330" s="35">
        <v>0.007</v>
      </c>
      <c r="F1330" s="114">
        <v>0.002</v>
      </c>
      <c r="G1330" s="94" t="s">
        <v>1449</v>
      </c>
      <c r="H1330" s="35">
        <v>0.006</v>
      </c>
      <c r="J1330" s="35"/>
      <c r="L1330" s="35"/>
      <c r="N1330" s="35"/>
      <c r="P1330" s="35"/>
      <c r="R1330" s="35"/>
      <c r="T1330" s="35"/>
      <c r="V1330" s="39"/>
      <c r="W1330" s="39"/>
    </row>
    <row r="1331" spans="1:23" s="36" customFormat="1" ht="12.75">
      <c r="A1331" s="36" t="s">
        <v>515</v>
      </c>
      <c r="B1331" s="91">
        <v>36504</v>
      </c>
      <c r="C1331" s="96" t="s">
        <v>1417</v>
      </c>
      <c r="D1331" s="35">
        <v>0.004</v>
      </c>
      <c r="F1331" s="114">
        <v>0.002</v>
      </c>
      <c r="G1331" s="94" t="s">
        <v>1449</v>
      </c>
      <c r="H1331" s="35">
        <v>0.007</v>
      </c>
      <c r="J1331" s="35"/>
      <c r="L1331" s="35"/>
      <c r="N1331" s="35"/>
      <c r="P1331" s="35"/>
      <c r="R1331" s="35"/>
      <c r="T1331" s="35"/>
      <c r="V1331" s="39"/>
      <c r="W1331" s="39"/>
    </row>
    <row r="1332" spans="1:23" s="36" customFormat="1" ht="12.75">
      <c r="A1332" s="36" t="s">
        <v>517</v>
      </c>
      <c r="B1332" s="91">
        <v>36504</v>
      </c>
      <c r="C1332" s="96" t="s">
        <v>1417</v>
      </c>
      <c r="D1332" s="35">
        <v>0.004</v>
      </c>
      <c r="F1332" s="114">
        <v>0.002</v>
      </c>
      <c r="G1332" s="94" t="s">
        <v>1449</v>
      </c>
      <c r="H1332" s="35">
        <v>0.006</v>
      </c>
      <c r="J1332" s="35"/>
      <c r="L1332" s="35"/>
      <c r="N1332" s="35"/>
      <c r="P1332" s="35"/>
      <c r="R1332" s="35"/>
      <c r="T1332" s="35"/>
      <c r="V1332" s="39"/>
      <c r="W1332" s="39"/>
    </row>
    <row r="1333" spans="1:23" s="36" customFormat="1" ht="12.75">
      <c r="A1333" s="36" t="s">
        <v>62</v>
      </c>
      <c r="B1333" s="91">
        <v>36504</v>
      </c>
      <c r="C1333" s="96" t="s">
        <v>1594</v>
      </c>
      <c r="D1333" s="35">
        <v>0.155</v>
      </c>
      <c r="F1333" s="35">
        <v>0.068</v>
      </c>
      <c r="H1333" s="35">
        <v>0.094</v>
      </c>
      <c r="J1333" s="35">
        <v>26</v>
      </c>
      <c r="L1333" s="35">
        <v>108</v>
      </c>
      <c r="N1333" s="35">
        <v>516</v>
      </c>
      <c r="P1333" s="35">
        <v>8.9</v>
      </c>
      <c r="R1333" s="35">
        <v>16.7</v>
      </c>
      <c r="T1333" s="35"/>
      <c r="V1333" s="39"/>
      <c r="W1333" s="39"/>
    </row>
    <row r="1334" spans="1:23" s="36" customFormat="1" ht="12.75">
      <c r="A1334" s="36" t="s">
        <v>93</v>
      </c>
      <c r="B1334" s="91">
        <v>36504</v>
      </c>
      <c r="C1334" s="96" t="s">
        <v>1594</v>
      </c>
      <c r="D1334" s="35"/>
      <c r="F1334" s="35"/>
      <c r="H1334" s="35"/>
      <c r="J1334" s="35">
        <v>1</v>
      </c>
      <c r="L1334" s="35">
        <v>244</v>
      </c>
      <c r="N1334" s="35">
        <v>16</v>
      </c>
      <c r="P1334" s="35">
        <v>0.321</v>
      </c>
      <c r="R1334" s="35">
        <v>36.8</v>
      </c>
      <c r="T1334" s="35"/>
      <c r="V1334" s="39"/>
      <c r="W1334" s="39"/>
    </row>
    <row r="1335" spans="1:199" s="109" customFormat="1" ht="12.75">
      <c r="A1335" s="107" t="s">
        <v>64</v>
      </c>
      <c r="B1335" s="108">
        <v>36504</v>
      </c>
      <c r="C1335" s="112"/>
      <c r="D1335" s="123"/>
      <c r="E1335" s="130"/>
      <c r="F1335" s="123"/>
      <c r="G1335" s="130"/>
      <c r="H1335" s="123"/>
      <c r="I1335" s="130"/>
      <c r="J1335" s="123"/>
      <c r="K1335" s="130"/>
      <c r="L1335" s="123"/>
      <c r="M1335" s="130"/>
      <c r="N1335" s="123"/>
      <c r="O1335" s="130"/>
      <c r="P1335" s="123"/>
      <c r="Q1335" s="130"/>
      <c r="R1335" s="123"/>
      <c r="S1335" s="130"/>
      <c r="T1335" s="123"/>
      <c r="U1335" s="130"/>
      <c r="V1335" s="112"/>
      <c r="W1335" s="112"/>
      <c r="AP1335" s="109">
        <v>50</v>
      </c>
      <c r="AQ1335" s="109" t="s">
        <v>1449</v>
      </c>
      <c r="AT1335" s="109">
        <v>0.023</v>
      </c>
      <c r="BL1335" s="109">
        <v>97</v>
      </c>
      <c r="BP1335" s="109">
        <v>76.1</v>
      </c>
      <c r="BV1335" s="109">
        <v>160</v>
      </c>
      <c r="CF1335" s="109">
        <v>0.7</v>
      </c>
      <c r="CG1335" s="109" t="s">
        <v>1449</v>
      </c>
      <c r="CH1335" s="109">
        <v>6</v>
      </c>
      <c r="CI1335" s="109" t="s">
        <v>1449</v>
      </c>
      <c r="CL1335" s="109">
        <v>0.51</v>
      </c>
      <c r="CM1335" s="109" t="s">
        <v>1460</v>
      </c>
      <c r="DA1335" s="109">
        <v>14</v>
      </c>
      <c r="DB1335" s="109" t="s">
        <v>1461</v>
      </c>
      <c r="DK1335" s="109">
        <v>23.9</v>
      </c>
      <c r="DM1335" s="109">
        <v>3.3</v>
      </c>
      <c r="DQ1335" s="109">
        <v>0.1</v>
      </c>
      <c r="DR1335" s="109" t="s">
        <v>1449</v>
      </c>
      <c r="DU1335" s="109">
        <v>1.2</v>
      </c>
      <c r="DV1335" s="109" t="s">
        <v>1461</v>
      </c>
      <c r="DW1335" s="109">
        <v>1.9</v>
      </c>
      <c r="EE1335" s="109">
        <v>0.061</v>
      </c>
      <c r="EF1335" s="109" t="s">
        <v>1457</v>
      </c>
      <c r="EO1335" s="109">
        <v>9</v>
      </c>
      <c r="EU1335" s="109">
        <v>3</v>
      </c>
      <c r="EV1335" s="109" t="s">
        <v>1449</v>
      </c>
      <c r="EW1335" s="109">
        <v>18</v>
      </c>
      <c r="FI1335" s="109">
        <v>121</v>
      </c>
      <c r="FO1335" s="109">
        <v>58</v>
      </c>
      <c r="FQ1335" s="109">
        <v>629</v>
      </c>
      <c r="GA1335" s="109">
        <v>674</v>
      </c>
      <c r="GB1335" s="109" t="s">
        <v>1459</v>
      </c>
      <c r="GI1335" s="109">
        <v>4</v>
      </c>
      <c r="GJ1335" s="109" t="s">
        <v>1449</v>
      </c>
      <c r="GK1335" s="109">
        <v>0.5</v>
      </c>
      <c r="GL1335" s="109" t="s">
        <v>1449</v>
      </c>
      <c r="GO1335" s="109">
        <v>10</v>
      </c>
      <c r="GP1335" s="109" t="s">
        <v>1449</v>
      </c>
      <c r="GQ1335" s="111" t="s">
        <v>1576</v>
      </c>
    </row>
    <row r="1336" spans="1:199" s="109" customFormat="1" ht="12.75">
      <c r="A1336" s="107" t="s">
        <v>62</v>
      </c>
      <c r="B1336" s="108">
        <v>36504</v>
      </c>
      <c r="C1336" s="112"/>
      <c r="D1336" s="123"/>
      <c r="E1336" s="130"/>
      <c r="F1336" s="123"/>
      <c r="G1336" s="130"/>
      <c r="H1336" s="123"/>
      <c r="I1336" s="130"/>
      <c r="J1336" s="123"/>
      <c r="K1336" s="130"/>
      <c r="L1336" s="123"/>
      <c r="M1336" s="130"/>
      <c r="N1336" s="123"/>
      <c r="O1336" s="130"/>
      <c r="P1336" s="123"/>
      <c r="Q1336" s="130"/>
      <c r="R1336" s="123"/>
      <c r="S1336" s="130"/>
      <c r="T1336" s="123"/>
      <c r="U1336" s="130"/>
      <c r="V1336" s="112"/>
      <c r="W1336" s="112"/>
      <c r="AP1336" s="109">
        <v>800</v>
      </c>
      <c r="AT1336" s="109">
        <v>0.01</v>
      </c>
      <c r="AU1336" s="109" t="s">
        <v>1449</v>
      </c>
      <c r="BL1336" s="109">
        <v>60</v>
      </c>
      <c r="BP1336" s="109">
        <v>44.3</v>
      </c>
      <c r="BV1336" s="109">
        <v>59</v>
      </c>
      <c r="CF1336" s="109">
        <v>0.7</v>
      </c>
      <c r="CG1336" s="109" t="s">
        <v>1449</v>
      </c>
      <c r="CH1336" s="109">
        <v>2.1</v>
      </c>
      <c r="CI1336" s="109" t="s">
        <v>1461</v>
      </c>
      <c r="CL1336" s="109">
        <v>0.24</v>
      </c>
      <c r="DC1336" s="110">
        <v>1200</v>
      </c>
      <c r="DK1336" s="109">
        <v>12.8</v>
      </c>
      <c r="DM1336" s="109">
        <v>17.9</v>
      </c>
      <c r="DQ1336" s="109">
        <v>0.1</v>
      </c>
      <c r="DR1336" s="109" t="s">
        <v>1449</v>
      </c>
      <c r="DU1336" s="109">
        <v>1</v>
      </c>
      <c r="DV1336" s="109" t="s">
        <v>1449</v>
      </c>
      <c r="DW1336" s="109">
        <v>1.3</v>
      </c>
      <c r="EE1336" s="109">
        <v>0.51</v>
      </c>
      <c r="EF1336" s="109" t="s">
        <v>1457</v>
      </c>
      <c r="EO1336" s="109">
        <v>5</v>
      </c>
      <c r="EU1336" s="109">
        <v>7</v>
      </c>
      <c r="EV1336" s="109" t="s">
        <v>1449</v>
      </c>
      <c r="EW1336" s="109">
        <v>13</v>
      </c>
      <c r="FI1336" s="109">
        <v>34.6</v>
      </c>
      <c r="FO1336" s="109">
        <v>35</v>
      </c>
      <c r="FQ1336" s="109">
        <v>278</v>
      </c>
      <c r="GA1336" s="109">
        <v>340</v>
      </c>
      <c r="GB1336" s="109" t="s">
        <v>1459</v>
      </c>
      <c r="GI1336" s="109">
        <v>37</v>
      </c>
      <c r="GK1336" s="109">
        <v>3.4</v>
      </c>
      <c r="GO1336" s="109">
        <v>10</v>
      </c>
      <c r="GP1336" s="109" t="s">
        <v>1449</v>
      </c>
      <c r="GQ1336" s="111" t="s">
        <v>1576</v>
      </c>
    </row>
    <row r="1337" spans="1:199" s="109" customFormat="1" ht="12.75">
      <c r="A1337" s="107" t="s">
        <v>1704</v>
      </c>
      <c r="B1337" s="108">
        <v>36504</v>
      </c>
      <c r="C1337" s="112"/>
      <c r="D1337" s="123"/>
      <c r="E1337" s="130"/>
      <c r="F1337" s="123"/>
      <c r="G1337" s="130"/>
      <c r="H1337" s="123"/>
      <c r="I1337" s="130"/>
      <c r="J1337" s="123"/>
      <c r="K1337" s="130"/>
      <c r="L1337" s="123"/>
      <c r="M1337" s="130"/>
      <c r="N1337" s="123"/>
      <c r="O1337" s="130"/>
      <c r="P1337" s="123"/>
      <c r="Q1337" s="130"/>
      <c r="R1337" s="123"/>
      <c r="S1337" s="130"/>
      <c r="T1337" s="123"/>
      <c r="U1337" s="130"/>
      <c r="V1337" s="112"/>
      <c r="W1337" s="112"/>
      <c r="AP1337" s="110">
        <v>11700</v>
      </c>
      <c r="AT1337" s="109">
        <v>0.05</v>
      </c>
      <c r="AU1337" s="109" t="s">
        <v>1449</v>
      </c>
      <c r="BL1337" s="109">
        <v>83</v>
      </c>
      <c r="BP1337" s="109">
        <v>51.7</v>
      </c>
      <c r="BV1337" s="109">
        <v>140</v>
      </c>
      <c r="CF1337" s="109">
        <v>5</v>
      </c>
      <c r="CH1337" s="109">
        <v>571</v>
      </c>
      <c r="CL1337" s="109">
        <v>0.41</v>
      </c>
      <c r="DC1337" s="110">
        <v>797000</v>
      </c>
      <c r="DK1337" s="109">
        <v>26.2</v>
      </c>
      <c r="DM1337" s="109">
        <v>399</v>
      </c>
      <c r="DQ1337" s="109">
        <v>0.1</v>
      </c>
      <c r="DR1337" s="109" t="s">
        <v>1449</v>
      </c>
      <c r="DU1337" s="109">
        <v>97.8</v>
      </c>
      <c r="DW1337" s="109">
        <v>28</v>
      </c>
      <c r="EE1337" s="109">
        <v>0.2</v>
      </c>
      <c r="EF1337" s="109" t="s">
        <v>1457</v>
      </c>
      <c r="EO1337" s="109">
        <v>5.8</v>
      </c>
      <c r="EU1337" s="109">
        <v>50</v>
      </c>
      <c r="EV1337" s="109" t="s">
        <v>1449</v>
      </c>
      <c r="EW1337" s="109">
        <v>7.2</v>
      </c>
      <c r="FI1337" s="109">
        <v>34.4</v>
      </c>
      <c r="FO1337" s="109">
        <v>45</v>
      </c>
      <c r="FQ1337" s="109">
        <v>328</v>
      </c>
      <c r="FR1337" s="109" t="s">
        <v>1459</v>
      </c>
      <c r="GA1337" s="109">
        <v>2782</v>
      </c>
      <c r="GB1337" s="109" t="s">
        <v>1459</v>
      </c>
      <c r="GI1337" s="109">
        <v>2330</v>
      </c>
      <c r="GJ1337" s="109" t="s">
        <v>1459</v>
      </c>
      <c r="GK1337" s="109">
        <v>90.2</v>
      </c>
      <c r="GO1337" s="109">
        <v>53</v>
      </c>
      <c r="GQ1337" s="111" t="s">
        <v>1576</v>
      </c>
    </row>
    <row r="1338" spans="1:23" s="36" customFormat="1" ht="12.75">
      <c r="A1338" s="36" t="s">
        <v>87</v>
      </c>
      <c r="B1338" s="91">
        <v>36505</v>
      </c>
      <c r="C1338" s="96" t="s">
        <v>1420</v>
      </c>
      <c r="D1338" s="35">
        <v>0.34</v>
      </c>
      <c r="F1338" s="35">
        <v>0.013</v>
      </c>
      <c r="H1338" s="35">
        <v>0.022</v>
      </c>
      <c r="J1338" s="35">
        <v>180</v>
      </c>
      <c r="L1338" s="35">
        <v>92</v>
      </c>
      <c r="N1338" s="35">
        <v>1.75</v>
      </c>
      <c r="P1338" s="35">
        <v>60</v>
      </c>
      <c r="R1338" s="35">
        <v>24.8</v>
      </c>
      <c r="T1338" s="35"/>
      <c r="V1338" s="39"/>
      <c r="W1338" s="39"/>
    </row>
    <row r="1339" spans="1:23" s="36" customFormat="1" ht="12.75">
      <c r="A1339" s="36" t="s">
        <v>88</v>
      </c>
      <c r="B1339" s="91">
        <v>36505</v>
      </c>
      <c r="C1339" s="96" t="s">
        <v>1420</v>
      </c>
      <c r="D1339" s="35">
        <v>0.42</v>
      </c>
      <c r="F1339" s="35">
        <v>0.003</v>
      </c>
      <c r="H1339" s="35">
        <v>0.007</v>
      </c>
      <c r="J1339" s="35">
        <v>170</v>
      </c>
      <c r="L1339" s="35">
        <v>104</v>
      </c>
      <c r="N1339" s="35">
        <v>1.71</v>
      </c>
      <c r="P1339" s="35">
        <v>37.6</v>
      </c>
      <c r="R1339" s="35">
        <v>25.5</v>
      </c>
      <c r="T1339" s="35"/>
      <c r="V1339" s="39"/>
      <c r="W1339" s="39"/>
    </row>
    <row r="1340" spans="1:23" s="36" customFormat="1" ht="12.75">
      <c r="A1340" s="36" t="s">
        <v>91</v>
      </c>
      <c r="B1340" s="91">
        <v>36505</v>
      </c>
      <c r="C1340" s="96" t="s">
        <v>1420</v>
      </c>
      <c r="D1340" s="35">
        <v>0.41</v>
      </c>
      <c r="F1340" s="35">
        <v>0.003</v>
      </c>
      <c r="H1340" s="35">
        <v>0.009</v>
      </c>
      <c r="J1340" s="35">
        <v>170</v>
      </c>
      <c r="L1340" s="35">
        <v>100</v>
      </c>
      <c r="N1340" s="35">
        <v>1.71</v>
      </c>
      <c r="P1340" s="35">
        <v>40.3</v>
      </c>
      <c r="R1340" s="35">
        <v>24.3</v>
      </c>
      <c r="T1340" s="35"/>
      <c r="V1340" s="39"/>
      <c r="W1340" s="39"/>
    </row>
    <row r="1341" spans="1:199" s="109" customFormat="1" ht="12.75">
      <c r="A1341" s="107" t="s">
        <v>89</v>
      </c>
      <c r="B1341" s="108">
        <v>36505</v>
      </c>
      <c r="C1341" s="112"/>
      <c r="D1341" s="123"/>
      <c r="E1341" s="130"/>
      <c r="F1341" s="123"/>
      <c r="G1341" s="130"/>
      <c r="H1341" s="123"/>
      <c r="I1341" s="130"/>
      <c r="J1341" s="123"/>
      <c r="K1341" s="130"/>
      <c r="L1341" s="123"/>
      <c r="M1341" s="130"/>
      <c r="N1341" s="123"/>
      <c r="O1341" s="130"/>
      <c r="P1341" s="123"/>
      <c r="Q1341" s="130"/>
      <c r="R1341" s="123"/>
      <c r="S1341" s="130"/>
      <c r="T1341" s="123"/>
      <c r="U1341" s="130"/>
      <c r="V1341" s="112"/>
      <c r="W1341" s="112"/>
      <c r="AP1341" s="110">
        <v>38500</v>
      </c>
      <c r="AT1341" s="109">
        <v>0.032</v>
      </c>
      <c r="BL1341" s="109">
        <v>100</v>
      </c>
      <c r="BP1341" s="109">
        <v>83.9</v>
      </c>
      <c r="BV1341" s="109">
        <v>150</v>
      </c>
      <c r="CF1341" s="109">
        <v>0.7</v>
      </c>
      <c r="CG1341" s="109" t="s">
        <v>1449</v>
      </c>
      <c r="CH1341" s="109">
        <v>6.5</v>
      </c>
      <c r="CI1341" s="109" t="s">
        <v>1461</v>
      </c>
      <c r="CL1341" s="109">
        <v>0.31</v>
      </c>
      <c r="DC1341" s="110">
        <v>2420</v>
      </c>
      <c r="DK1341" s="109">
        <v>23.4</v>
      </c>
      <c r="DM1341" s="109">
        <v>55.1</v>
      </c>
      <c r="DQ1341" s="109">
        <v>0.1</v>
      </c>
      <c r="DR1341" s="109" t="s">
        <v>1449</v>
      </c>
      <c r="DU1341" s="109">
        <v>1</v>
      </c>
      <c r="DV1341" s="109" t="s">
        <v>1449</v>
      </c>
      <c r="DW1341" s="109">
        <v>4.2</v>
      </c>
      <c r="EE1341" s="109">
        <v>0.064</v>
      </c>
      <c r="EO1341" s="109">
        <v>9</v>
      </c>
      <c r="EU1341" s="109">
        <v>3</v>
      </c>
      <c r="EV1341" s="109" t="s">
        <v>1449</v>
      </c>
      <c r="EW1341" s="109">
        <v>11</v>
      </c>
      <c r="FI1341" s="109">
        <v>112</v>
      </c>
      <c r="FO1341" s="109">
        <v>54</v>
      </c>
      <c r="FQ1341" s="109">
        <v>594</v>
      </c>
      <c r="GA1341" s="109">
        <v>861</v>
      </c>
      <c r="GI1341" s="109">
        <v>264</v>
      </c>
      <c r="GK1341" s="109">
        <v>10.4</v>
      </c>
      <c r="GO1341" s="109">
        <v>35</v>
      </c>
      <c r="GP1341" s="109" t="s">
        <v>1461</v>
      </c>
      <c r="GQ1341" s="111" t="s">
        <v>1576</v>
      </c>
    </row>
    <row r="1342" spans="1:199" s="109" customFormat="1" ht="12.75">
      <c r="A1342" s="107" t="s">
        <v>90</v>
      </c>
      <c r="B1342" s="108">
        <v>36505</v>
      </c>
      <c r="C1342" s="112"/>
      <c r="D1342" s="123"/>
      <c r="E1342" s="130"/>
      <c r="F1342" s="123"/>
      <c r="G1342" s="130"/>
      <c r="H1342" s="123"/>
      <c r="I1342" s="130"/>
      <c r="J1342" s="123"/>
      <c r="K1342" s="130"/>
      <c r="L1342" s="123"/>
      <c r="M1342" s="130"/>
      <c r="N1342" s="123"/>
      <c r="O1342" s="130"/>
      <c r="P1342" s="123"/>
      <c r="Q1342" s="130"/>
      <c r="R1342" s="123"/>
      <c r="S1342" s="130"/>
      <c r="T1342" s="123"/>
      <c r="U1342" s="130"/>
      <c r="V1342" s="112"/>
      <c r="W1342" s="112"/>
      <c r="AP1342" s="110">
        <v>9490</v>
      </c>
      <c r="AT1342" s="109">
        <v>0.012</v>
      </c>
      <c r="AU1342" s="109" t="s">
        <v>1461</v>
      </c>
      <c r="BL1342" s="109">
        <v>94</v>
      </c>
      <c r="BP1342" s="109">
        <v>76.2</v>
      </c>
      <c r="BV1342" s="109">
        <v>160</v>
      </c>
      <c r="CF1342" s="109">
        <v>0.7</v>
      </c>
      <c r="CG1342" s="109" t="s">
        <v>1449</v>
      </c>
      <c r="CH1342" s="109">
        <v>6</v>
      </c>
      <c r="CI1342" s="109" t="s">
        <v>1449</v>
      </c>
      <c r="CL1342" s="109">
        <v>0.17</v>
      </c>
      <c r="DA1342" s="109">
        <v>676</v>
      </c>
      <c r="DK1342" s="109">
        <v>23.8</v>
      </c>
      <c r="DM1342" s="109">
        <v>8.46</v>
      </c>
      <c r="DQ1342" s="109">
        <v>0.1</v>
      </c>
      <c r="DR1342" s="109" t="s">
        <v>1449</v>
      </c>
      <c r="DU1342" s="109">
        <v>1</v>
      </c>
      <c r="DV1342" s="109" t="s">
        <v>1449</v>
      </c>
      <c r="DW1342" s="109">
        <v>1.5</v>
      </c>
      <c r="EE1342" s="109">
        <v>0.062</v>
      </c>
      <c r="EF1342" s="109" t="s">
        <v>1457</v>
      </c>
      <c r="EO1342" s="109">
        <v>8.8</v>
      </c>
      <c r="EU1342" s="109">
        <v>3</v>
      </c>
      <c r="EV1342" s="109" t="s">
        <v>1449</v>
      </c>
      <c r="EW1342" s="109">
        <v>11</v>
      </c>
      <c r="FI1342" s="109">
        <v>118</v>
      </c>
      <c r="FO1342" s="109">
        <v>180</v>
      </c>
      <c r="FQ1342" s="109">
        <v>667</v>
      </c>
      <c r="GA1342" s="109">
        <v>762</v>
      </c>
      <c r="GI1342" s="109">
        <v>54</v>
      </c>
      <c r="GK1342" s="109">
        <v>7.3</v>
      </c>
      <c r="GO1342" s="109">
        <v>12</v>
      </c>
      <c r="GP1342" s="109" t="s">
        <v>1461</v>
      </c>
      <c r="GQ1342" s="111" t="s">
        <v>1576</v>
      </c>
    </row>
    <row r="1343" spans="1:199" s="109" customFormat="1" ht="12.75">
      <c r="A1343" s="107" t="s">
        <v>87</v>
      </c>
      <c r="B1343" s="108">
        <v>36505</v>
      </c>
      <c r="C1343" s="112"/>
      <c r="D1343" s="123"/>
      <c r="E1343" s="130"/>
      <c r="F1343" s="123"/>
      <c r="G1343" s="130"/>
      <c r="H1343" s="123"/>
      <c r="I1343" s="130"/>
      <c r="J1343" s="123"/>
      <c r="K1343" s="130"/>
      <c r="L1343" s="123"/>
      <c r="M1343" s="130"/>
      <c r="N1343" s="123"/>
      <c r="O1343" s="130"/>
      <c r="P1343" s="123"/>
      <c r="Q1343" s="130"/>
      <c r="R1343" s="123"/>
      <c r="S1343" s="130"/>
      <c r="T1343" s="123"/>
      <c r="U1343" s="130"/>
      <c r="V1343" s="112"/>
      <c r="W1343" s="112"/>
      <c r="AP1343" s="110">
        <v>1710</v>
      </c>
      <c r="AQ1343" s="109" t="s">
        <v>1460</v>
      </c>
      <c r="AT1343" s="109">
        <v>0.06</v>
      </c>
      <c r="BL1343" s="109">
        <v>60</v>
      </c>
      <c r="BM1343" s="109" t="s">
        <v>1460</v>
      </c>
      <c r="BP1343" s="109">
        <v>46.3</v>
      </c>
      <c r="BQ1343" s="109" t="s">
        <v>1460</v>
      </c>
      <c r="BV1343" s="109">
        <v>63</v>
      </c>
      <c r="CF1343" s="109">
        <v>0.71</v>
      </c>
      <c r="CG1343" s="109" t="s">
        <v>1461</v>
      </c>
      <c r="CH1343" s="109">
        <v>35.1</v>
      </c>
      <c r="CI1343" s="109" t="s">
        <v>1460</v>
      </c>
      <c r="CL1343" s="109">
        <v>0.31</v>
      </c>
      <c r="DC1343" s="110">
        <v>44400</v>
      </c>
      <c r="DD1343" s="109" t="s">
        <v>1460</v>
      </c>
      <c r="DK1343" s="109">
        <v>13.5</v>
      </c>
      <c r="DL1343" s="109" t="s">
        <v>1460</v>
      </c>
      <c r="DM1343" s="109">
        <v>55.8</v>
      </c>
      <c r="DN1343" s="109" t="s">
        <v>1460</v>
      </c>
      <c r="DQ1343" s="109">
        <v>0.1</v>
      </c>
      <c r="DR1343" s="109" t="s">
        <v>1449</v>
      </c>
      <c r="DU1343" s="109">
        <v>4</v>
      </c>
      <c r="DV1343" s="109" t="s">
        <v>1460</v>
      </c>
      <c r="DW1343" s="109">
        <v>2.9</v>
      </c>
      <c r="EE1343" s="109">
        <v>0.35</v>
      </c>
      <c r="EF1343" s="109" t="s">
        <v>1457</v>
      </c>
      <c r="EO1343" s="109">
        <v>4.8</v>
      </c>
      <c r="EP1343" s="109" t="s">
        <v>1460</v>
      </c>
      <c r="EU1343" s="109">
        <v>7</v>
      </c>
      <c r="EV1343" s="109" t="s">
        <v>1449</v>
      </c>
      <c r="EW1343" s="109">
        <v>10</v>
      </c>
      <c r="FI1343" s="109">
        <v>33.5</v>
      </c>
      <c r="FJ1343" s="109" t="s">
        <v>1460</v>
      </c>
      <c r="FO1343" s="109">
        <v>35</v>
      </c>
      <c r="FQ1343" s="109">
        <v>282</v>
      </c>
      <c r="GA1343" s="109">
        <v>491</v>
      </c>
      <c r="GB1343" s="109" t="s">
        <v>1460</v>
      </c>
      <c r="GI1343" s="109">
        <v>187</v>
      </c>
      <c r="GK1343" s="109">
        <v>12.1</v>
      </c>
      <c r="GL1343" s="109" t="s">
        <v>1460</v>
      </c>
      <c r="GO1343" s="109">
        <v>30</v>
      </c>
      <c r="GP1343" s="109" t="s">
        <v>1449</v>
      </c>
      <c r="GQ1343" s="111" t="s">
        <v>1576</v>
      </c>
    </row>
    <row r="1344" spans="1:199" s="109" customFormat="1" ht="12.75">
      <c r="A1344" s="107" t="s">
        <v>88</v>
      </c>
      <c r="B1344" s="108">
        <v>36505</v>
      </c>
      <c r="C1344" s="112"/>
      <c r="D1344" s="123"/>
      <c r="E1344" s="130"/>
      <c r="F1344" s="123"/>
      <c r="G1344" s="130"/>
      <c r="H1344" s="123"/>
      <c r="I1344" s="130"/>
      <c r="J1344" s="123"/>
      <c r="K1344" s="130"/>
      <c r="L1344" s="123"/>
      <c r="M1344" s="130"/>
      <c r="N1344" s="123"/>
      <c r="O1344" s="130"/>
      <c r="P1344" s="123"/>
      <c r="Q1344" s="130"/>
      <c r="R1344" s="123"/>
      <c r="S1344" s="130"/>
      <c r="T1344" s="123"/>
      <c r="U1344" s="130"/>
      <c r="V1344" s="112"/>
      <c r="W1344" s="112"/>
      <c r="AP1344" s="110">
        <v>1730</v>
      </c>
      <c r="AT1344" s="109">
        <v>0.066</v>
      </c>
      <c r="BL1344" s="109">
        <v>56</v>
      </c>
      <c r="BP1344" s="109">
        <v>47.7</v>
      </c>
      <c r="BV1344" s="109">
        <v>63</v>
      </c>
      <c r="CF1344" s="109">
        <v>0.7</v>
      </c>
      <c r="CG1344" s="109" t="s">
        <v>1449</v>
      </c>
      <c r="CH1344" s="109">
        <v>25.5</v>
      </c>
      <c r="CL1344" s="109">
        <v>0.26</v>
      </c>
      <c r="DC1344" s="110">
        <v>38300</v>
      </c>
      <c r="DK1344" s="109">
        <v>14.4</v>
      </c>
      <c r="DM1344" s="109">
        <v>45.7</v>
      </c>
      <c r="DQ1344" s="109">
        <v>0.1</v>
      </c>
      <c r="DR1344" s="109" t="s">
        <v>1449</v>
      </c>
      <c r="DU1344" s="109">
        <v>3.4</v>
      </c>
      <c r="DV1344" s="109" t="s">
        <v>1461</v>
      </c>
      <c r="DW1344" s="109">
        <v>2.7</v>
      </c>
      <c r="EE1344" s="109">
        <v>0.35</v>
      </c>
      <c r="EF1344" s="109" t="s">
        <v>1457</v>
      </c>
      <c r="EO1344" s="109">
        <v>4.9</v>
      </c>
      <c r="EU1344" s="109">
        <v>3</v>
      </c>
      <c r="EV1344" s="109" t="s">
        <v>1449</v>
      </c>
      <c r="EW1344" s="109">
        <v>9.5</v>
      </c>
      <c r="EX1344" s="109" t="s">
        <v>1460</v>
      </c>
      <c r="FI1344" s="109">
        <v>34.4</v>
      </c>
      <c r="FO1344" s="109">
        <v>35</v>
      </c>
      <c r="FQ1344" s="109">
        <v>255</v>
      </c>
      <c r="GA1344" s="109">
        <v>456</v>
      </c>
      <c r="GI1344" s="109">
        <v>161</v>
      </c>
      <c r="GK1344" s="109">
        <v>11.5</v>
      </c>
      <c r="GO1344" s="109">
        <v>21</v>
      </c>
      <c r="GP1344" s="109" t="s">
        <v>1461</v>
      </c>
      <c r="GQ1344" s="111" t="s">
        <v>1576</v>
      </c>
    </row>
    <row r="1345" spans="1:199" s="109" customFormat="1" ht="12.75">
      <c r="A1345" s="107" t="s">
        <v>91</v>
      </c>
      <c r="B1345" s="108">
        <v>36505</v>
      </c>
      <c r="C1345" s="112"/>
      <c r="D1345" s="123"/>
      <c r="E1345" s="130"/>
      <c r="F1345" s="123"/>
      <c r="G1345" s="130"/>
      <c r="H1345" s="123"/>
      <c r="I1345" s="130"/>
      <c r="J1345" s="123"/>
      <c r="K1345" s="130"/>
      <c r="L1345" s="123"/>
      <c r="M1345" s="130"/>
      <c r="N1345" s="123"/>
      <c r="O1345" s="130"/>
      <c r="P1345" s="123"/>
      <c r="Q1345" s="130"/>
      <c r="R1345" s="123"/>
      <c r="S1345" s="130"/>
      <c r="T1345" s="123"/>
      <c r="U1345" s="130"/>
      <c r="V1345" s="112"/>
      <c r="W1345" s="112"/>
      <c r="AP1345" s="110">
        <v>1860</v>
      </c>
      <c r="AT1345" s="109">
        <v>0.047</v>
      </c>
      <c r="BL1345" s="109">
        <v>61</v>
      </c>
      <c r="BP1345" s="109">
        <v>47</v>
      </c>
      <c r="BV1345" s="109">
        <v>63</v>
      </c>
      <c r="CF1345" s="109">
        <v>0.7</v>
      </c>
      <c r="CG1345" s="109" t="s">
        <v>1449</v>
      </c>
      <c r="CH1345" s="109">
        <v>53.9</v>
      </c>
      <c r="CL1345" s="109">
        <v>0.24</v>
      </c>
      <c r="DC1345" s="110">
        <v>40200</v>
      </c>
      <c r="DK1345" s="109">
        <v>14.1</v>
      </c>
      <c r="DM1345" s="109">
        <v>48.2</v>
      </c>
      <c r="DQ1345" s="109">
        <v>0.1</v>
      </c>
      <c r="DR1345" s="109" t="s">
        <v>1449</v>
      </c>
      <c r="DU1345" s="109">
        <v>3.7</v>
      </c>
      <c r="DV1345" s="109" t="s">
        <v>1461</v>
      </c>
      <c r="DW1345" s="109">
        <v>2.6</v>
      </c>
      <c r="EE1345" s="109">
        <v>0.41</v>
      </c>
      <c r="EF1345" s="109" t="s">
        <v>1457</v>
      </c>
      <c r="EO1345" s="109">
        <v>5</v>
      </c>
      <c r="EU1345" s="109">
        <v>7</v>
      </c>
      <c r="EV1345" s="109" t="s">
        <v>1449</v>
      </c>
      <c r="EW1345" s="109">
        <v>9</v>
      </c>
      <c r="FI1345" s="109">
        <v>34.2</v>
      </c>
      <c r="FO1345" s="109">
        <v>36</v>
      </c>
      <c r="FQ1345" s="109">
        <v>222</v>
      </c>
      <c r="GA1345" s="109">
        <v>443</v>
      </c>
      <c r="GI1345" s="109">
        <v>160</v>
      </c>
      <c r="GK1345" s="109">
        <v>13.1</v>
      </c>
      <c r="GO1345" s="109">
        <v>33</v>
      </c>
      <c r="GP1345" s="109" t="s">
        <v>1461</v>
      </c>
      <c r="GQ1345" s="111" t="s">
        <v>1576</v>
      </c>
    </row>
    <row r="1346" spans="1:199" s="109" customFormat="1" ht="12.75">
      <c r="A1346" s="107" t="s">
        <v>1704</v>
      </c>
      <c r="B1346" s="108">
        <v>36505</v>
      </c>
      <c r="C1346" s="112"/>
      <c r="D1346" s="123"/>
      <c r="E1346" s="130"/>
      <c r="F1346" s="123"/>
      <c r="G1346" s="130"/>
      <c r="H1346" s="123"/>
      <c r="I1346" s="130"/>
      <c r="J1346" s="123"/>
      <c r="K1346" s="130"/>
      <c r="L1346" s="123"/>
      <c r="M1346" s="130"/>
      <c r="N1346" s="123"/>
      <c r="O1346" s="130"/>
      <c r="P1346" s="123"/>
      <c r="Q1346" s="130"/>
      <c r="R1346" s="123"/>
      <c r="S1346" s="130"/>
      <c r="T1346" s="123"/>
      <c r="U1346" s="130"/>
      <c r="V1346" s="112"/>
      <c r="W1346" s="112"/>
      <c r="AP1346" s="110">
        <v>7300</v>
      </c>
      <c r="AT1346" s="109">
        <v>0.26</v>
      </c>
      <c r="BL1346" s="109">
        <v>78</v>
      </c>
      <c r="BP1346" s="109">
        <v>54.6</v>
      </c>
      <c r="BV1346" s="109">
        <v>140</v>
      </c>
      <c r="CF1346" s="109">
        <v>5.5</v>
      </c>
      <c r="CH1346" s="109">
        <v>567</v>
      </c>
      <c r="CL1346" s="109">
        <v>0.26</v>
      </c>
      <c r="DC1346" s="110">
        <v>589000</v>
      </c>
      <c r="DK1346" s="109">
        <v>21.4</v>
      </c>
      <c r="DM1346" s="109">
        <v>362</v>
      </c>
      <c r="DQ1346" s="109">
        <v>0.1</v>
      </c>
      <c r="DR1346" s="109" t="s">
        <v>1449</v>
      </c>
      <c r="DU1346" s="109">
        <v>51.5</v>
      </c>
      <c r="EE1346" s="109">
        <v>0.26</v>
      </c>
      <c r="EF1346" s="109" t="s">
        <v>1457</v>
      </c>
      <c r="EO1346" s="109">
        <v>5.5</v>
      </c>
      <c r="EU1346" s="109">
        <v>40</v>
      </c>
      <c r="EV1346" s="109" t="s">
        <v>1449</v>
      </c>
      <c r="EW1346" s="109">
        <v>5.9</v>
      </c>
      <c r="FI1346" s="109">
        <v>36.5</v>
      </c>
      <c r="FO1346" s="109">
        <v>43</v>
      </c>
      <c r="FQ1346" s="109">
        <v>294</v>
      </c>
      <c r="GA1346" s="109">
        <v>778</v>
      </c>
      <c r="GI1346" s="109">
        <v>500</v>
      </c>
      <c r="GK1346" s="109">
        <v>55.2</v>
      </c>
      <c r="GO1346" s="109">
        <v>48</v>
      </c>
      <c r="GQ1346" s="111" t="s">
        <v>1576</v>
      </c>
    </row>
    <row r="1347" spans="1:23" s="36" customFormat="1" ht="12.75">
      <c r="A1347" s="36" t="s">
        <v>86</v>
      </c>
      <c r="B1347" s="91">
        <v>36505</v>
      </c>
      <c r="C1347" s="96"/>
      <c r="D1347" s="35">
        <v>0.28</v>
      </c>
      <c r="F1347" s="35"/>
      <c r="H1347" s="35"/>
      <c r="J1347" s="35"/>
      <c r="L1347" s="35"/>
      <c r="N1347" s="35"/>
      <c r="P1347" s="35">
        <v>17.5</v>
      </c>
      <c r="R1347" s="35"/>
      <c r="T1347" s="35"/>
      <c r="V1347" s="39"/>
      <c r="W1347" s="39"/>
    </row>
    <row r="1348" spans="1:23" s="36" customFormat="1" ht="12.75">
      <c r="A1348" s="36" t="s">
        <v>89</v>
      </c>
      <c r="B1348" s="91">
        <v>36507</v>
      </c>
      <c r="C1348" s="96" t="s">
        <v>1418</v>
      </c>
      <c r="D1348" s="35">
        <v>0.2</v>
      </c>
      <c r="F1348" s="35">
        <v>0.004</v>
      </c>
      <c r="H1348" s="35">
        <v>0.012</v>
      </c>
      <c r="J1348" s="35">
        <v>250</v>
      </c>
      <c r="L1348" s="35">
        <v>260</v>
      </c>
      <c r="N1348" s="35">
        <v>36.8</v>
      </c>
      <c r="P1348" s="35">
        <v>2.81</v>
      </c>
      <c r="R1348" s="35">
        <v>70.5</v>
      </c>
      <c r="T1348" s="35"/>
      <c r="V1348" s="39"/>
      <c r="W1348" s="39"/>
    </row>
    <row r="1349" spans="1:23" s="36" customFormat="1" ht="12.75">
      <c r="A1349" s="36" t="s">
        <v>85</v>
      </c>
      <c r="B1349" s="91">
        <v>36507</v>
      </c>
      <c r="C1349" s="96"/>
      <c r="D1349" s="35">
        <v>18.1</v>
      </c>
      <c r="F1349" s="35"/>
      <c r="H1349" s="35"/>
      <c r="J1349" s="35"/>
      <c r="L1349" s="35"/>
      <c r="N1349" s="35">
        <v>31600</v>
      </c>
      <c r="P1349" s="35"/>
      <c r="R1349" s="35"/>
      <c r="T1349" s="35"/>
      <c r="V1349" s="39"/>
      <c r="W1349" s="39"/>
    </row>
    <row r="1350" spans="1:23" s="36" customFormat="1" ht="12.75">
      <c r="A1350" s="36" t="s">
        <v>187</v>
      </c>
      <c r="B1350" s="91">
        <v>36508</v>
      </c>
      <c r="C1350" s="96">
        <v>1600</v>
      </c>
      <c r="D1350" s="35">
        <v>0.004</v>
      </c>
      <c r="E1350" s="36" t="s">
        <v>1449</v>
      </c>
      <c r="F1350" s="114">
        <v>0.002</v>
      </c>
      <c r="G1350" s="94" t="s">
        <v>1449</v>
      </c>
      <c r="H1350" s="35">
        <v>0.004</v>
      </c>
      <c r="I1350" s="36" t="s">
        <v>1449</v>
      </c>
      <c r="J1350" s="35"/>
      <c r="L1350" s="35"/>
      <c r="N1350" s="35"/>
      <c r="P1350" s="35"/>
      <c r="R1350" s="35"/>
      <c r="T1350" s="35"/>
      <c r="V1350" s="39"/>
      <c r="W1350" s="39"/>
    </row>
    <row r="1351" spans="1:23" s="36" customFormat="1" ht="12.75">
      <c r="A1351" s="36" t="s">
        <v>99</v>
      </c>
      <c r="B1351" s="91">
        <v>36508</v>
      </c>
      <c r="C1351" s="96">
        <v>1600</v>
      </c>
      <c r="D1351" s="35">
        <v>0.006</v>
      </c>
      <c r="F1351" s="35">
        <v>0.003</v>
      </c>
      <c r="H1351" s="35">
        <v>0.004</v>
      </c>
      <c r="I1351" s="36" t="s">
        <v>1449</v>
      </c>
      <c r="J1351" s="35"/>
      <c r="L1351" s="35"/>
      <c r="N1351" s="35"/>
      <c r="P1351" s="35">
        <v>1.2</v>
      </c>
      <c r="R1351" s="35"/>
      <c r="T1351" s="35"/>
      <c r="V1351" s="39"/>
      <c r="W1351" s="39"/>
    </row>
    <row r="1352" spans="1:23" s="36" customFormat="1" ht="12.75">
      <c r="A1352" s="36" t="s">
        <v>101</v>
      </c>
      <c r="B1352" s="91">
        <v>36508</v>
      </c>
      <c r="C1352" s="96">
        <v>1600</v>
      </c>
      <c r="D1352" s="35">
        <v>0.006</v>
      </c>
      <c r="F1352" s="35">
        <v>0.003</v>
      </c>
      <c r="H1352" s="35">
        <v>0.004</v>
      </c>
      <c r="I1352" s="36" t="s">
        <v>1449</v>
      </c>
      <c r="J1352" s="35"/>
      <c r="L1352" s="35"/>
      <c r="N1352" s="35"/>
      <c r="P1352" s="35"/>
      <c r="R1352" s="35"/>
      <c r="T1352" s="35"/>
      <c r="V1352" s="39"/>
      <c r="W1352" s="39"/>
    </row>
    <row r="1353" spans="1:23" s="36" customFormat="1" ht="12.75">
      <c r="A1353" s="36" t="s">
        <v>92</v>
      </c>
      <c r="B1353" s="91">
        <v>36508</v>
      </c>
      <c r="C1353" s="96" t="s">
        <v>1421</v>
      </c>
      <c r="D1353" s="35">
        <v>0.63</v>
      </c>
      <c r="F1353" s="35">
        <v>0.009</v>
      </c>
      <c r="H1353" s="35">
        <v>0.013</v>
      </c>
      <c r="J1353" s="35"/>
      <c r="L1353" s="35"/>
      <c r="N1353" s="35">
        <v>435</v>
      </c>
      <c r="P1353" s="35"/>
      <c r="R1353" s="35"/>
      <c r="T1353" s="35"/>
      <c r="V1353" s="39"/>
      <c r="W1353" s="39"/>
    </row>
    <row r="1354" spans="1:23" s="36" customFormat="1" ht="12.75">
      <c r="A1354" s="36" t="s">
        <v>102</v>
      </c>
      <c r="B1354" s="91">
        <v>36508</v>
      </c>
      <c r="C1354" s="96" t="s">
        <v>1422</v>
      </c>
      <c r="D1354" s="35">
        <v>0.009</v>
      </c>
      <c r="F1354" s="35">
        <v>0.003</v>
      </c>
      <c r="H1354" s="35">
        <v>0.004</v>
      </c>
      <c r="J1354" s="35"/>
      <c r="L1354" s="35"/>
      <c r="N1354" s="35"/>
      <c r="P1354" s="35"/>
      <c r="R1354" s="35"/>
      <c r="T1354" s="35"/>
      <c r="V1354" s="39"/>
      <c r="W1354" s="39"/>
    </row>
    <row r="1355" spans="1:23" s="36" customFormat="1" ht="12.75">
      <c r="A1355" s="36" t="s">
        <v>99</v>
      </c>
      <c r="B1355" s="91">
        <v>36508</v>
      </c>
      <c r="C1355" s="96" t="s">
        <v>1422</v>
      </c>
      <c r="D1355" s="35">
        <v>0.004</v>
      </c>
      <c r="F1355" s="114">
        <v>0.002</v>
      </c>
      <c r="G1355" s="94" t="s">
        <v>1449</v>
      </c>
      <c r="H1355" s="35">
        <v>0.004</v>
      </c>
      <c r="J1355" s="35"/>
      <c r="L1355" s="35"/>
      <c r="N1355" s="35"/>
      <c r="P1355" s="35"/>
      <c r="R1355" s="35"/>
      <c r="T1355" s="35"/>
      <c r="V1355" s="39"/>
      <c r="W1355" s="39"/>
    </row>
    <row r="1356" spans="1:23" s="36" customFormat="1" ht="12.75">
      <c r="A1356" s="36" t="s">
        <v>101</v>
      </c>
      <c r="B1356" s="91">
        <v>36508</v>
      </c>
      <c r="C1356" s="96" t="s">
        <v>1422</v>
      </c>
      <c r="D1356" s="35">
        <v>0.006</v>
      </c>
      <c r="F1356" s="114">
        <v>0.002</v>
      </c>
      <c r="G1356" s="94" t="s">
        <v>1449</v>
      </c>
      <c r="H1356" s="35">
        <v>0.004</v>
      </c>
      <c r="J1356" s="35"/>
      <c r="L1356" s="35"/>
      <c r="N1356" s="35"/>
      <c r="P1356" s="35"/>
      <c r="R1356" s="35"/>
      <c r="T1356" s="35"/>
      <c r="V1356" s="39"/>
      <c r="W1356" s="39"/>
    </row>
    <row r="1357" spans="1:23" s="36" customFormat="1" ht="12.75">
      <c r="A1357" s="36" t="s">
        <v>100</v>
      </c>
      <c r="B1357" s="91">
        <v>36508</v>
      </c>
      <c r="C1357" s="96" t="s">
        <v>1422</v>
      </c>
      <c r="D1357" s="35">
        <v>0.004</v>
      </c>
      <c r="E1357" s="36" t="s">
        <v>1449</v>
      </c>
      <c r="F1357" s="35">
        <v>0.006</v>
      </c>
      <c r="H1357" s="35">
        <v>0.004</v>
      </c>
      <c r="I1357" s="36" t="s">
        <v>1449</v>
      </c>
      <c r="J1357" s="35"/>
      <c r="L1357" s="35"/>
      <c r="N1357" s="35"/>
      <c r="P1357" s="35"/>
      <c r="R1357" s="35"/>
      <c r="T1357" s="35"/>
      <c r="V1357" s="39"/>
      <c r="W1357" s="39"/>
    </row>
    <row r="1358" spans="1:23" s="36" customFormat="1" ht="12.75">
      <c r="A1358" s="36" t="s">
        <v>98</v>
      </c>
      <c r="B1358" s="91">
        <v>36508</v>
      </c>
      <c r="C1358" s="96" t="s">
        <v>1423</v>
      </c>
      <c r="D1358" s="35">
        <v>0.007</v>
      </c>
      <c r="F1358" s="35">
        <v>0.003</v>
      </c>
      <c r="H1358" s="35">
        <v>0.008</v>
      </c>
      <c r="J1358" s="35"/>
      <c r="L1358" s="35"/>
      <c r="N1358" s="35">
        <v>0.752</v>
      </c>
      <c r="P1358" s="35"/>
      <c r="R1358" s="35"/>
      <c r="T1358" s="35"/>
      <c r="V1358" s="39"/>
      <c r="W1358" s="39"/>
    </row>
    <row r="1359" spans="1:23" s="36" customFormat="1" ht="12.75">
      <c r="A1359" s="36" t="s">
        <v>95</v>
      </c>
      <c r="B1359" s="91">
        <v>36508</v>
      </c>
      <c r="C1359" s="96" t="s">
        <v>1423</v>
      </c>
      <c r="D1359" s="35">
        <v>0.004</v>
      </c>
      <c r="F1359" s="114">
        <v>0.002</v>
      </c>
      <c r="G1359" s="94" t="s">
        <v>1449</v>
      </c>
      <c r="H1359" s="35">
        <v>0.004</v>
      </c>
      <c r="J1359" s="35"/>
      <c r="L1359" s="35"/>
      <c r="N1359" s="35">
        <v>0.428</v>
      </c>
      <c r="P1359" s="35"/>
      <c r="R1359" s="35"/>
      <c r="T1359" s="35"/>
      <c r="V1359" s="39"/>
      <c r="W1359" s="39"/>
    </row>
    <row r="1360" spans="1:23" s="36" customFormat="1" ht="12.75">
      <c r="A1360" s="36" t="s">
        <v>96</v>
      </c>
      <c r="B1360" s="91">
        <v>36508</v>
      </c>
      <c r="C1360" s="96" t="s">
        <v>1423</v>
      </c>
      <c r="D1360" s="35">
        <v>0.004</v>
      </c>
      <c r="F1360" s="114">
        <v>0.002</v>
      </c>
      <c r="G1360" s="94" t="s">
        <v>1449</v>
      </c>
      <c r="H1360" s="35">
        <v>0.006</v>
      </c>
      <c r="J1360" s="35"/>
      <c r="L1360" s="35"/>
      <c r="N1360" s="35">
        <v>0.132</v>
      </c>
      <c r="P1360" s="35"/>
      <c r="R1360" s="35"/>
      <c r="T1360" s="35"/>
      <c r="V1360" s="39"/>
      <c r="W1360" s="39"/>
    </row>
    <row r="1361" spans="1:23" s="36" customFormat="1" ht="12.75">
      <c r="A1361" s="36" t="s">
        <v>97</v>
      </c>
      <c r="B1361" s="91">
        <v>36508</v>
      </c>
      <c r="C1361" s="96" t="s">
        <v>1423</v>
      </c>
      <c r="D1361" s="35">
        <v>0.006</v>
      </c>
      <c r="F1361" s="114">
        <v>0.002</v>
      </c>
      <c r="G1361" s="94" t="s">
        <v>1449</v>
      </c>
      <c r="H1361" s="35">
        <v>0.007</v>
      </c>
      <c r="J1361" s="35"/>
      <c r="L1361" s="35"/>
      <c r="N1361" s="35">
        <v>0.152</v>
      </c>
      <c r="P1361" s="35"/>
      <c r="R1361" s="35"/>
      <c r="T1361" s="35"/>
      <c r="V1361" s="39"/>
      <c r="W1361" s="39"/>
    </row>
    <row r="1362" spans="1:23" s="36" customFormat="1" ht="12.75">
      <c r="A1362" s="36" t="s">
        <v>102</v>
      </c>
      <c r="B1362" s="91">
        <v>36508</v>
      </c>
      <c r="C1362" s="96" t="s">
        <v>1424</v>
      </c>
      <c r="D1362" s="35">
        <v>0.004</v>
      </c>
      <c r="F1362" s="114">
        <v>0.002</v>
      </c>
      <c r="G1362" s="94" t="s">
        <v>1449</v>
      </c>
      <c r="H1362" s="35">
        <v>0.004</v>
      </c>
      <c r="I1362" s="36" t="s">
        <v>1449</v>
      </c>
      <c r="J1362" s="35"/>
      <c r="L1362" s="35"/>
      <c r="N1362" s="35"/>
      <c r="P1362" s="35"/>
      <c r="R1362" s="35"/>
      <c r="T1362" s="35"/>
      <c r="V1362" s="39"/>
      <c r="W1362" s="39"/>
    </row>
    <row r="1363" spans="1:23" s="36" customFormat="1" ht="12.75">
      <c r="A1363" s="36" t="s">
        <v>99</v>
      </c>
      <c r="B1363" s="91">
        <v>36508</v>
      </c>
      <c r="C1363" s="96" t="s">
        <v>1424</v>
      </c>
      <c r="D1363" s="35">
        <v>0.004</v>
      </c>
      <c r="E1363" s="36" t="s">
        <v>1449</v>
      </c>
      <c r="F1363" s="114">
        <v>0.002</v>
      </c>
      <c r="G1363" s="94" t="s">
        <v>1449</v>
      </c>
      <c r="H1363" s="35">
        <v>0.004</v>
      </c>
      <c r="I1363" s="36" t="s">
        <v>1449</v>
      </c>
      <c r="J1363" s="35"/>
      <c r="L1363" s="35"/>
      <c r="N1363" s="35"/>
      <c r="P1363" s="35"/>
      <c r="R1363" s="35"/>
      <c r="T1363" s="35"/>
      <c r="V1363" s="39"/>
      <c r="W1363" s="39"/>
    </row>
    <row r="1364" spans="1:23" s="36" customFormat="1" ht="12.75">
      <c r="A1364" s="36" t="s">
        <v>101</v>
      </c>
      <c r="B1364" s="91">
        <v>36508</v>
      </c>
      <c r="C1364" s="96" t="s">
        <v>1424</v>
      </c>
      <c r="D1364" s="35">
        <v>0.004</v>
      </c>
      <c r="F1364" s="114">
        <v>0.002</v>
      </c>
      <c r="G1364" s="94" t="s">
        <v>1449</v>
      </c>
      <c r="H1364" s="35">
        <v>0.004</v>
      </c>
      <c r="I1364" s="36" t="s">
        <v>1449</v>
      </c>
      <c r="J1364" s="35"/>
      <c r="L1364" s="35"/>
      <c r="N1364" s="35"/>
      <c r="P1364" s="35"/>
      <c r="R1364" s="35"/>
      <c r="T1364" s="35"/>
      <c r="V1364" s="39"/>
      <c r="W1364" s="39"/>
    </row>
    <row r="1365" spans="1:23" s="36" customFormat="1" ht="12.75">
      <c r="A1365" s="36" t="s">
        <v>20</v>
      </c>
      <c r="B1365" s="91">
        <v>36508</v>
      </c>
      <c r="C1365" s="96" t="s">
        <v>1417</v>
      </c>
      <c r="D1365" s="35">
        <v>0.018</v>
      </c>
      <c r="F1365" s="35">
        <v>0.008</v>
      </c>
      <c r="H1365" s="35">
        <v>0.016</v>
      </c>
      <c r="J1365" s="35"/>
      <c r="L1365" s="35"/>
      <c r="N1365" s="35"/>
      <c r="P1365" s="35"/>
      <c r="R1365" s="35"/>
      <c r="T1365" s="35"/>
      <c r="V1365" s="39"/>
      <c r="W1365" s="39"/>
    </row>
    <row r="1366" spans="1:23" s="36" customFormat="1" ht="12.75">
      <c r="A1366" s="36" t="s">
        <v>186</v>
      </c>
      <c r="B1366" s="91">
        <v>36508</v>
      </c>
      <c r="C1366" s="96" t="s">
        <v>1425</v>
      </c>
      <c r="D1366" s="35">
        <v>0.585</v>
      </c>
      <c r="F1366" s="35">
        <v>0.004</v>
      </c>
      <c r="H1366" s="35">
        <v>0.012</v>
      </c>
      <c r="J1366" s="35"/>
      <c r="L1366" s="35"/>
      <c r="N1366" s="35"/>
      <c r="P1366" s="35"/>
      <c r="R1366" s="35"/>
      <c r="T1366" s="35"/>
      <c r="V1366" s="39"/>
      <c r="W1366" s="39"/>
    </row>
    <row r="1367" spans="1:23" s="36" customFormat="1" ht="12.75">
      <c r="A1367" s="36" t="s">
        <v>98</v>
      </c>
      <c r="B1367" s="91">
        <v>36508</v>
      </c>
      <c r="C1367" s="96" t="s">
        <v>1426</v>
      </c>
      <c r="D1367" s="35">
        <v>0.007</v>
      </c>
      <c r="F1367" s="114">
        <v>0.002</v>
      </c>
      <c r="G1367" s="94" t="s">
        <v>1449</v>
      </c>
      <c r="H1367" s="35">
        <v>0.004</v>
      </c>
      <c r="J1367" s="35"/>
      <c r="L1367" s="35"/>
      <c r="N1367" s="35"/>
      <c r="P1367" s="35"/>
      <c r="R1367" s="35"/>
      <c r="T1367" s="35"/>
      <c r="V1367" s="39"/>
      <c r="W1367" s="39"/>
    </row>
    <row r="1368" spans="1:23" s="36" customFormat="1" ht="12.75">
      <c r="A1368" s="36" t="s">
        <v>95</v>
      </c>
      <c r="B1368" s="91">
        <v>36508</v>
      </c>
      <c r="C1368" s="96" t="s">
        <v>1426</v>
      </c>
      <c r="D1368" s="35">
        <v>0.006</v>
      </c>
      <c r="F1368" s="114">
        <v>0.002</v>
      </c>
      <c r="G1368" s="94" t="s">
        <v>1449</v>
      </c>
      <c r="H1368" s="35">
        <v>0.004</v>
      </c>
      <c r="J1368" s="35"/>
      <c r="L1368" s="35"/>
      <c r="N1368" s="35"/>
      <c r="P1368" s="35"/>
      <c r="R1368" s="35"/>
      <c r="T1368" s="35"/>
      <c r="V1368" s="39"/>
      <c r="W1368" s="39"/>
    </row>
    <row r="1369" spans="1:23" s="36" customFormat="1" ht="12.75">
      <c r="A1369" s="36" t="s">
        <v>96</v>
      </c>
      <c r="B1369" s="91">
        <v>36508</v>
      </c>
      <c r="C1369" s="96" t="s">
        <v>1426</v>
      </c>
      <c r="D1369" s="35">
        <v>0.007</v>
      </c>
      <c r="F1369" s="114">
        <v>0.002</v>
      </c>
      <c r="G1369" s="94" t="s">
        <v>1449</v>
      </c>
      <c r="H1369" s="35">
        <v>0.009</v>
      </c>
      <c r="J1369" s="35"/>
      <c r="L1369" s="35"/>
      <c r="N1369" s="35"/>
      <c r="P1369" s="35"/>
      <c r="R1369" s="35"/>
      <c r="T1369" s="35"/>
      <c r="V1369" s="39"/>
      <c r="W1369" s="39"/>
    </row>
    <row r="1370" spans="1:23" s="36" customFormat="1" ht="12.75">
      <c r="A1370" s="36" t="s">
        <v>138</v>
      </c>
      <c r="B1370" s="91">
        <v>36508</v>
      </c>
      <c r="C1370" s="96" t="s">
        <v>1432</v>
      </c>
      <c r="D1370" s="35"/>
      <c r="F1370" s="35"/>
      <c r="H1370" s="35"/>
      <c r="J1370" s="35"/>
      <c r="L1370" s="35"/>
      <c r="N1370" s="35"/>
      <c r="P1370" s="35"/>
      <c r="R1370" s="35"/>
      <c r="T1370" s="35"/>
      <c r="V1370" s="39"/>
      <c r="W1370" s="39"/>
    </row>
    <row r="1371" spans="1:23" s="36" customFormat="1" ht="12.75">
      <c r="A1371" s="36" t="s">
        <v>1316</v>
      </c>
      <c r="B1371" s="91">
        <v>36508</v>
      </c>
      <c r="C1371" s="96" t="s">
        <v>1432</v>
      </c>
      <c r="D1371" s="35"/>
      <c r="F1371" s="35"/>
      <c r="H1371" s="35"/>
      <c r="J1371" s="35"/>
      <c r="L1371" s="35"/>
      <c r="N1371" s="35"/>
      <c r="P1371" s="35"/>
      <c r="R1371" s="35"/>
      <c r="T1371" s="35"/>
      <c r="V1371" s="39"/>
      <c r="W1371" s="39"/>
    </row>
    <row r="1372" spans="1:23" s="36" customFormat="1" ht="12.75">
      <c r="A1372" s="36" t="s">
        <v>102</v>
      </c>
      <c r="B1372" s="91">
        <v>36508</v>
      </c>
      <c r="C1372" s="96" t="s">
        <v>1427</v>
      </c>
      <c r="D1372" s="35">
        <v>0.006</v>
      </c>
      <c r="F1372" s="114">
        <v>0.002</v>
      </c>
      <c r="G1372" s="94" t="s">
        <v>1449</v>
      </c>
      <c r="H1372" s="35">
        <v>0.004</v>
      </c>
      <c r="J1372" s="35"/>
      <c r="L1372" s="35"/>
      <c r="N1372" s="35"/>
      <c r="P1372" s="35"/>
      <c r="R1372" s="35"/>
      <c r="T1372" s="35"/>
      <c r="V1372" s="39"/>
      <c r="W1372" s="39"/>
    </row>
    <row r="1373" spans="1:23" s="36" customFormat="1" ht="12.75">
      <c r="A1373" s="36" t="s">
        <v>98</v>
      </c>
      <c r="B1373" s="91">
        <v>36508</v>
      </c>
      <c r="C1373" s="96" t="s">
        <v>1428</v>
      </c>
      <c r="D1373" s="35">
        <v>0.009</v>
      </c>
      <c r="F1373" s="114">
        <v>0.002</v>
      </c>
      <c r="G1373" s="94" t="s">
        <v>1449</v>
      </c>
      <c r="H1373" s="35">
        <v>0.009</v>
      </c>
      <c r="J1373" s="35"/>
      <c r="L1373" s="35"/>
      <c r="N1373" s="35"/>
      <c r="P1373" s="35"/>
      <c r="R1373" s="35"/>
      <c r="T1373" s="35"/>
      <c r="V1373" s="39"/>
      <c r="W1373" s="39"/>
    </row>
    <row r="1374" spans="1:23" s="36" customFormat="1" ht="12.75">
      <c r="A1374" s="36" t="s">
        <v>95</v>
      </c>
      <c r="B1374" s="91">
        <v>36508</v>
      </c>
      <c r="C1374" s="96" t="s">
        <v>1428</v>
      </c>
      <c r="D1374" s="35">
        <v>0.009</v>
      </c>
      <c r="F1374" s="114">
        <v>0.002</v>
      </c>
      <c r="G1374" s="94" t="s">
        <v>1449</v>
      </c>
      <c r="H1374" s="35">
        <v>0.011</v>
      </c>
      <c r="J1374" s="35"/>
      <c r="L1374" s="35"/>
      <c r="N1374" s="35"/>
      <c r="P1374" s="35"/>
      <c r="R1374" s="35"/>
      <c r="T1374" s="35"/>
      <c r="V1374" s="39"/>
      <c r="W1374" s="39"/>
    </row>
    <row r="1375" spans="1:23" s="36" customFormat="1" ht="12.75">
      <c r="A1375" s="36" t="s">
        <v>96</v>
      </c>
      <c r="B1375" s="91">
        <v>36508</v>
      </c>
      <c r="C1375" s="96" t="s">
        <v>1428</v>
      </c>
      <c r="D1375" s="35">
        <v>0.009</v>
      </c>
      <c r="F1375" s="114">
        <v>0.002</v>
      </c>
      <c r="G1375" s="94" t="s">
        <v>1449</v>
      </c>
      <c r="H1375" s="35">
        <v>0.009</v>
      </c>
      <c r="J1375" s="35"/>
      <c r="L1375" s="35"/>
      <c r="N1375" s="35"/>
      <c r="P1375" s="35"/>
      <c r="R1375" s="35"/>
      <c r="T1375" s="35"/>
      <c r="V1375" s="39"/>
      <c r="W1375" s="39"/>
    </row>
    <row r="1376" spans="1:23" s="36" customFormat="1" ht="12.75">
      <c r="A1376" s="36" t="s">
        <v>102</v>
      </c>
      <c r="B1376" s="91">
        <v>36508</v>
      </c>
      <c r="C1376" s="96" t="s">
        <v>1429</v>
      </c>
      <c r="D1376" s="35">
        <v>0.01</v>
      </c>
      <c r="F1376" s="35">
        <v>0.003</v>
      </c>
      <c r="H1376" s="35">
        <v>0.009</v>
      </c>
      <c r="J1376" s="35"/>
      <c r="L1376" s="35"/>
      <c r="N1376" s="35"/>
      <c r="P1376" s="35"/>
      <c r="R1376" s="35"/>
      <c r="T1376" s="35"/>
      <c r="V1376" s="39"/>
      <c r="W1376" s="39"/>
    </row>
    <row r="1377" spans="1:23" s="36" customFormat="1" ht="12.75">
      <c r="A1377" s="36" t="s">
        <v>99</v>
      </c>
      <c r="B1377" s="91">
        <v>36508</v>
      </c>
      <c r="C1377" s="96" t="s">
        <v>1429</v>
      </c>
      <c r="D1377" s="35">
        <v>0.004</v>
      </c>
      <c r="F1377" s="35">
        <v>0.003</v>
      </c>
      <c r="H1377" s="35">
        <v>0.006</v>
      </c>
      <c r="J1377" s="35"/>
      <c r="L1377" s="35"/>
      <c r="N1377" s="35"/>
      <c r="P1377" s="35"/>
      <c r="R1377" s="35"/>
      <c r="T1377" s="35"/>
      <c r="V1377" s="39"/>
      <c r="W1377" s="39"/>
    </row>
    <row r="1378" spans="1:23" s="36" customFormat="1" ht="12.75">
      <c r="A1378" s="36" t="s">
        <v>101</v>
      </c>
      <c r="B1378" s="91">
        <v>36508</v>
      </c>
      <c r="C1378" s="96" t="s">
        <v>1429</v>
      </c>
      <c r="D1378" s="35">
        <v>0.007</v>
      </c>
      <c r="F1378" s="114">
        <v>0.002</v>
      </c>
      <c r="G1378" s="94" t="s">
        <v>1449</v>
      </c>
      <c r="H1378" s="35">
        <v>0.006</v>
      </c>
      <c r="J1378" s="35"/>
      <c r="L1378" s="35"/>
      <c r="N1378" s="35"/>
      <c r="P1378" s="35"/>
      <c r="R1378" s="35"/>
      <c r="T1378" s="35"/>
      <c r="V1378" s="39"/>
      <c r="W1378" s="39"/>
    </row>
    <row r="1379" spans="1:199" s="109" customFormat="1" ht="12.75">
      <c r="A1379" s="107" t="s">
        <v>1705</v>
      </c>
      <c r="B1379" s="108">
        <v>36508</v>
      </c>
      <c r="C1379" s="112"/>
      <c r="D1379" s="123"/>
      <c r="E1379" s="130"/>
      <c r="F1379" s="123"/>
      <c r="G1379" s="130"/>
      <c r="H1379" s="123"/>
      <c r="I1379" s="130"/>
      <c r="J1379" s="123"/>
      <c r="K1379" s="130"/>
      <c r="L1379" s="123"/>
      <c r="M1379" s="130"/>
      <c r="N1379" s="123"/>
      <c r="O1379" s="130"/>
      <c r="P1379" s="123"/>
      <c r="Q1379" s="130"/>
      <c r="R1379" s="123"/>
      <c r="S1379" s="130"/>
      <c r="T1379" s="123"/>
      <c r="U1379" s="130"/>
      <c r="V1379" s="112"/>
      <c r="W1379" s="112"/>
      <c r="AT1379" s="109">
        <v>0.01</v>
      </c>
      <c r="AU1379" s="109" t="s">
        <v>1449</v>
      </c>
      <c r="DW1379" s="109">
        <v>1.9</v>
      </c>
      <c r="EE1379" s="109">
        <v>0.12</v>
      </c>
      <c r="GQ1379" s="111" t="s">
        <v>1576</v>
      </c>
    </row>
    <row r="1380" spans="1:199" s="109" customFormat="1" ht="12.75">
      <c r="A1380" s="107" t="s">
        <v>1706</v>
      </c>
      <c r="B1380" s="108">
        <v>36508</v>
      </c>
      <c r="C1380" s="112"/>
      <c r="D1380" s="123"/>
      <c r="E1380" s="130"/>
      <c r="F1380" s="123"/>
      <c r="G1380" s="130"/>
      <c r="H1380" s="123"/>
      <c r="I1380" s="130"/>
      <c r="J1380" s="123"/>
      <c r="K1380" s="130"/>
      <c r="L1380" s="123"/>
      <c r="M1380" s="130"/>
      <c r="N1380" s="123"/>
      <c r="O1380" s="130"/>
      <c r="P1380" s="123"/>
      <c r="Q1380" s="130"/>
      <c r="R1380" s="123"/>
      <c r="S1380" s="130"/>
      <c r="T1380" s="123"/>
      <c r="U1380" s="130"/>
      <c r="V1380" s="112"/>
      <c r="W1380" s="112"/>
      <c r="AT1380" s="109">
        <v>0.022</v>
      </c>
      <c r="AU1380" s="109" t="s">
        <v>1460</v>
      </c>
      <c r="DW1380" s="109">
        <v>2</v>
      </c>
      <c r="EE1380" s="109">
        <v>0.059</v>
      </c>
      <c r="GQ1380" s="111" t="s">
        <v>1576</v>
      </c>
    </row>
    <row r="1381" spans="1:199" s="109" customFormat="1" ht="12.75">
      <c r="A1381" s="107" t="s">
        <v>1707</v>
      </c>
      <c r="B1381" s="108">
        <v>36508</v>
      </c>
      <c r="C1381" s="112"/>
      <c r="D1381" s="123"/>
      <c r="E1381" s="130"/>
      <c r="F1381" s="123"/>
      <c r="G1381" s="130"/>
      <c r="H1381" s="123"/>
      <c r="I1381" s="130"/>
      <c r="J1381" s="123"/>
      <c r="K1381" s="130"/>
      <c r="L1381" s="123"/>
      <c r="M1381" s="130"/>
      <c r="N1381" s="123"/>
      <c r="O1381" s="130"/>
      <c r="P1381" s="123"/>
      <c r="Q1381" s="130"/>
      <c r="R1381" s="123"/>
      <c r="S1381" s="130"/>
      <c r="T1381" s="123"/>
      <c r="U1381" s="130"/>
      <c r="V1381" s="112"/>
      <c r="W1381" s="112"/>
      <c r="AP1381" s="110">
        <v>2580</v>
      </c>
      <c r="AT1381" s="109">
        <v>0.19</v>
      </c>
      <c r="BL1381" s="109">
        <v>74</v>
      </c>
      <c r="BP1381" s="109">
        <v>56.1</v>
      </c>
      <c r="BV1381" s="109">
        <v>130</v>
      </c>
      <c r="CF1381" s="109">
        <v>2.5</v>
      </c>
      <c r="CG1381" s="109" t="s">
        <v>1461</v>
      </c>
      <c r="CH1381" s="109">
        <v>113</v>
      </c>
      <c r="CL1381" s="109">
        <v>0.28</v>
      </c>
      <c r="CM1381" s="109" t="s">
        <v>1460</v>
      </c>
      <c r="DC1381" s="110">
        <v>195000</v>
      </c>
      <c r="DK1381" s="109">
        <v>18</v>
      </c>
      <c r="DM1381" s="109">
        <v>190</v>
      </c>
      <c r="DQ1381" s="109">
        <v>0.1</v>
      </c>
      <c r="DR1381" s="109" t="s">
        <v>1449</v>
      </c>
      <c r="DU1381" s="109">
        <v>18.8</v>
      </c>
      <c r="DW1381" s="109">
        <v>5.9</v>
      </c>
      <c r="EE1381" s="109">
        <v>0.56</v>
      </c>
      <c r="EF1381" s="109" t="s">
        <v>1457</v>
      </c>
      <c r="EO1381" s="109">
        <v>5.3</v>
      </c>
      <c r="EU1381" s="109">
        <v>15</v>
      </c>
      <c r="EV1381" s="109" t="s">
        <v>1449</v>
      </c>
      <c r="EW1381" s="109">
        <v>9.8</v>
      </c>
      <c r="FI1381" s="109">
        <v>46.4</v>
      </c>
      <c r="FO1381" s="109">
        <v>41</v>
      </c>
      <c r="FQ1381" s="109">
        <v>313</v>
      </c>
      <c r="FR1381" s="109" t="s">
        <v>1460</v>
      </c>
      <c r="GA1381" s="109">
        <v>1314</v>
      </c>
      <c r="GI1381" s="109">
        <v>963</v>
      </c>
      <c r="GJ1381" s="109" t="s">
        <v>1460</v>
      </c>
      <c r="GK1381" s="109">
        <v>28</v>
      </c>
      <c r="GO1381" s="109">
        <v>30</v>
      </c>
      <c r="GP1381" s="109" t="s">
        <v>1461</v>
      </c>
      <c r="GQ1381" s="111" t="s">
        <v>1576</v>
      </c>
    </row>
    <row r="1382" spans="1:199" s="109" customFormat="1" ht="12.75">
      <c r="A1382" s="107" t="s">
        <v>1708</v>
      </c>
      <c r="B1382" s="108">
        <v>36508</v>
      </c>
      <c r="C1382" s="112"/>
      <c r="D1382" s="123"/>
      <c r="E1382" s="130"/>
      <c r="F1382" s="123"/>
      <c r="G1382" s="130"/>
      <c r="H1382" s="123"/>
      <c r="I1382" s="130"/>
      <c r="J1382" s="123"/>
      <c r="K1382" s="130"/>
      <c r="L1382" s="123"/>
      <c r="M1382" s="130"/>
      <c r="N1382" s="123"/>
      <c r="O1382" s="130"/>
      <c r="P1382" s="123"/>
      <c r="Q1382" s="130"/>
      <c r="R1382" s="123"/>
      <c r="S1382" s="130"/>
      <c r="T1382" s="123"/>
      <c r="U1382" s="130"/>
      <c r="V1382" s="112"/>
      <c r="W1382" s="112"/>
      <c r="AP1382" s="110">
        <v>408000</v>
      </c>
      <c r="AT1382" s="109">
        <v>0.025</v>
      </c>
      <c r="BL1382" s="109">
        <v>131</v>
      </c>
      <c r="BP1382" s="109">
        <v>83.6</v>
      </c>
      <c r="BV1382" s="109">
        <v>150</v>
      </c>
      <c r="CF1382" s="109">
        <v>0.7</v>
      </c>
      <c r="CG1382" s="109" t="s">
        <v>1449</v>
      </c>
      <c r="CH1382" s="109">
        <v>9.4</v>
      </c>
      <c r="CL1382" s="109">
        <v>0.13</v>
      </c>
      <c r="DC1382" s="110">
        <v>4280</v>
      </c>
      <c r="DK1382" s="109">
        <v>22.1</v>
      </c>
      <c r="DM1382" s="109">
        <v>28.3</v>
      </c>
      <c r="DQ1382" s="109">
        <v>0.1</v>
      </c>
      <c r="DR1382" s="109" t="s">
        <v>1449</v>
      </c>
      <c r="DU1382" s="109">
        <v>1.3</v>
      </c>
      <c r="DV1382" s="109" t="s">
        <v>1461</v>
      </c>
      <c r="EE1382" s="109">
        <v>0.051</v>
      </c>
      <c r="EF1382" s="109" t="s">
        <v>1457</v>
      </c>
      <c r="EO1382" s="109">
        <v>9.4</v>
      </c>
      <c r="EU1382" s="109">
        <v>7</v>
      </c>
      <c r="EV1382" s="109" t="s">
        <v>1449</v>
      </c>
      <c r="EW1382" s="109">
        <v>16</v>
      </c>
      <c r="FI1382" s="109">
        <v>115</v>
      </c>
      <c r="FO1382" s="109">
        <v>180</v>
      </c>
      <c r="FQ1382" s="109">
        <v>592</v>
      </c>
      <c r="GA1382" s="109">
        <v>2371</v>
      </c>
      <c r="GI1382" s="109">
        <v>1854</v>
      </c>
      <c r="GK1382" s="109">
        <v>116</v>
      </c>
      <c r="GO1382" s="109">
        <v>15</v>
      </c>
      <c r="GP1382" s="109" t="s">
        <v>1461</v>
      </c>
      <c r="GQ1382" s="111" t="s">
        <v>1576</v>
      </c>
    </row>
    <row r="1383" spans="1:23" s="36" customFormat="1" ht="12.75">
      <c r="A1383" s="36" t="s">
        <v>86</v>
      </c>
      <c r="B1383" s="91">
        <v>36508</v>
      </c>
      <c r="C1383" s="96"/>
      <c r="D1383" s="35">
        <v>0.21</v>
      </c>
      <c r="F1383" s="35"/>
      <c r="H1383" s="35"/>
      <c r="J1383" s="35"/>
      <c r="L1383" s="35"/>
      <c r="N1383" s="35"/>
      <c r="P1383" s="35">
        <v>36600</v>
      </c>
      <c r="R1383" s="35"/>
      <c r="T1383" s="35"/>
      <c r="V1383" s="39"/>
      <c r="W1383" s="39"/>
    </row>
    <row r="1384" spans="1:199" s="109" customFormat="1" ht="12.75">
      <c r="A1384" s="107" t="s">
        <v>1709</v>
      </c>
      <c r="B1384" s="108">
        <v>36508</v>
      </c>
      <c r="C1384" s="112"/>
      <c r="D1384" s="123"/>
      <c r="E1384" s="130"/>
      <c r="F1384" s="123"/>
      <c r="G1384" s="130"/>
      <c r="H1384" s="123"/>
      <c r="I1384" s="130"/>
      <c r="J1384" s="123"/>
      <c r="K1384" s="130"/>
      <c r="L1384" s="123"/>
      <c r="M1384" s="130"/>
      <c r="N1384" s="123"/>
      <c r="O1384" s="130"/>
      <c r="P1384" s="123"/>
      <c r="Q1384" s="130"/>
      <c r="R1384" s="123"/>
      <c r="S1384" s="130"/>
      <c r="T1384" s="123"/>
      <c r="U1384" s="130"/>
      <c r="V1384" s="112"/>
      <c r="W1384" s="112"/>
      <c r="X1384" s="109">
        <v>0.2</v>
      </c>
      <c r="Y1384" s="109" t="s">
        <v>1449</v>
      </c>
      <c r="Z1384" s="109">
        <v>0.2</v>
      </c>
      <c r="AA1384" s="109" t="s">
        <v>1449</v>
      </c>
      <c r="AB1384" s="109">
        <v>1.2</v>
      </c>
      <c r="AC1384" s="109" t="s">
        <v>1449</v>
      </c>
      <c r="AD1384" s="109">
        <v>1.2</v>
      </c>
      <c r="AE1384" s="109" t="s">
        <v>1449</v>
      </c>
      <c r="AF1384" s="109">
        <v>1.2</v>
      </c>
      <c r="AG1384" s="109" t="s">
        <v>1449</v>
      </c>
      <c r="AH1384" s="109">
        <v>2</v>
      </c>
      <c r="AI1384" s="109" t="s">
        <v>1449</v>
      </c>
      <c r="AJ1384" s="109">
        <v>1.2</v>
      </c>
      <c r="AK1384" s="109" t="s">
        <v>1449</v>
      </c>
      <c r="AX1384" s="109">
        <v>0.04</v>
      </c>
      <c r="AY1384" s="109" t="s">
        <v>1449</v>
      </c>
      <c r="BD1384" s="109">
        <v>0.75</v>
      </c>
      <c r="BE1384" s="109" t="s">
        <v>1461</v>
      </c>
      <c r="BH1384" s="109">
        <v>0.2</v>
      </c>
      <c r="BI1384" s="109" t="s">
        <v>1449</v>
      </c>
      <c r="BN1384" s="109">
        <v>0.009</v>
      </c>
      <c r="BO1384" s="109" t="s">
        <v>1449</v>
      </c>
      <c r="BR1384" s="109">
        <v>0.2</v>
      </c>
      <c r="BS1384" s="109" t="s">
        <v>1449</v>
      </c>
      <c r="BT1384" s="109">
        <v>0.2</v>
      </c>
      <c r="BU1384" s="109" t="s">
        <v>1449</v>
      </c>
      <c r="BX1384" s="109">
        <v>0.2</v>
      </c>
      <c r="BY1384" s="109" t="s">
        <v>1449</v>
      </c>
      <c r="BZ1384" s="109">
        <v>0.2</v>
      </c>
      <c r="CA1384" s="109" t="s">
        <v>1449</v>
      </c>
      <c r="CB1384" s="109">
        <v>0.032</v>
      </c>
      <c r="CC1384" s="109" t="s">
        <v>1449</v>
      </c>
      <c r="CJ1384" s="109">
        <v>0.05</v>
      </c>
      <c r="CK1384" s="109" t="s">
        <v>1449</v>
      </c>
      <c r="CN1384" s="109">
        <v>0.01</v>
      </c>
      <c r="CO1384" s="109" t="s">
        <v>1449</v>
      </c>
      <c r="CP1384" s="109">
        <v>0.02</v>
      </c>
      <c r="CQ1384" s="109" t="s">
        <v>1449</v>
      </c>
      <c r="CR1384" s="109">
        <v>0.02</v>
      </c>
      <c r="CS1384" s="109" t="s">
        <v>1449</v>
      </c>
      <c r="CT1384" s="109">
        <v>1.2</v>
      </c>
      <c r="CU1384" s="109" t="s">
        <v>1449</v>
      </c>
      <c r="CV1384" s="109">
        <v>3.7</v>
      </c>
      <c r="CW1384" s="109" t="s">
        <v>1449</v>
      </c>
      <c r="CX1384" s="109">
        <v>3.7</v>
      </c>
      <c r="CY1384" s="109" t="s">
        <v>1449</v>
      </c>
      <c r="DE1384" s="109">
        <v>0.05</v>
      </c>
      <c r="DF1384" s="109" t="s">
        <v>1449</v>
      </c>
      <c r="DI1384" s="109">
        <v>2.5</v>
      </c>
      <c r="DJ1384" s="109" t="s">
        <v>1449</v>
      </c>
      <c r="DO1384" s="109">
        <v>0.001</v>
      </c>
      <c r="DP1384" s="109" t="s">
        <v>1449</v>
      </c>
      <c r="DS1384" s="109">
        <v>0.05</v>
      </c>
      <c r="DT1384" s="109" t="s">
        <v>1449</v>
      </c>
      <c r="EC1384" s="109">
        <v>2.5</v>
      </c>
      <c r="ED1384" s="109" t="s">
        <v>1449</v>
      </c>
      <c r="EI1384" s="109">
        <v>2.5</v>
      </c>
      <c r="EJ1384" s="109" t="s">
        <v>1449</v>
      </c>
      <c r="EM1384" s="109">
        <v>3.7</v>
      </c>
      <c r="EN1384" s="109" t="s">
        <v>1449</v>
      </c>
      <c r="EQ1384" s="109">
        <v>4.9</v>
      </c>
      <c r="ER1384" s="109" t="s">
        <v>1449</v>
      </c>
      <c r="ES1384" s="109">
        <v>0.035</v>
      </c>
      <c r="ET1384" s="109" t="s">
        <v>1449</v>
      </c>
      <c r="FA1384" s="109">
        <v>0.01</v>
      </c>
      <c r="FB1384" s="109" t="s">
        <v>1449</v>
      </c>
      <c r="FE1384" s="109">
        <v>2</v>
      </c>
      <c r="FF1384" s="109" t="s">
        <v>1449</v>
      </c>
      <c r="GE1384" s="109">
        <v>0.75</v>
      </c>
      <c r="GF1384" s="109" t="s">
        <v>1449</v>
      </c>
      <c r="GG1384" s="109">
        <v>0.2</v>
      </c>
      <c r="GH1384" s="109" t="s">
        <v>1449</v>
      </c>
      <c r="GM1384" s="109">
        <v>0.5</v>
      </c>
      <c r="GN1384" s="109" t="s">
        <v>1449</v>
      </c>
      <c r="GQ1384" s="111" t="s">
        <v>1576</v>
      </c>
    </row>
    <row r="1385" spans="1:199" s="109" customFormat="1" ht="12.75">
      <c r="A1385" s="107" t="s">
        <v>1710</v>
      </c>
      <c r="B1385" s="108">
        <v>36508</v>
      </c>
      <c r="C1385" s="112"/>
      <c r="D1385" s="123"/>
      <c r="E1385" s="130"/>
      <c r="F1385" s="123"/>
      <c r="G1385" s="130"/>
      <c r="H1385" s="123"/>
      <c r="I1385" s="130"/>
      <c r="J1385" s="123"/>
      <c r="K1385" s="130"/>
      <c r="L1385" s="123"/>
      <c r="M1385" s="130"/>
      <c r="N1385" s="123"/>
      <c r="O1385" s="130"/>
      <c r="P1385" s="123"/>
      <c r="Q1385" s="130"/>
      <c r="R1385" s="123"/>
      <c r="S1385" s="130"/>
      <c r="T1385" s="123"/>
      <c r="U1385" s="130"/>
      <c r="V1385" s="112"/>
      <c r="W1385" s="112"/>
      <c r="X1385" s="109">
        <v>0.2</v>
      </c>
      <c r="Y1385" s="109" t="s">
        <v>1449</v>
      </c>
      <c r="Z1385" s="109">
        <v>0.2</v>
      </c>
      <c r="AA1385" s="109" t="s">
        <v>1449</v>
      </c>
      <c r="AB1385" s="109">
        <v>1.3</v>
      </c>
      <c r="AC1385" s="109" t="s">
        <v>1449</v>
      </c>
      <c r="AD1385" s="109">
        <v>1.3</v>
      </c>
      <c r="AE1385" s="109" t="s">
        <v>1449</v>
      </c>
      <c r="AF1385" s="109">
        <v>1.3</v>
      </c>
      <c r="AG1385" s="109" t="s">
        <v>1449</v>
      </c>
      <c r="AH1385" s="109">
        <v>2</v>
      </c>
      <c r="AI1385" s="109" t="s">
        <v>1449</v>
      </c>
      <c r="AJ1385" s="109">
        <v>1.3</v>
      </c>
      <c r="AK1385" s="109" t="s">
        <v>1449</v>
      </c>
      <c r="AX1385" s="109">
        <v>0.04</v>
      </c>
      <c r="AY1385" s="109" t="s">
        <v>1449</v>
      </c>
      <c r="BD1385" s="109">
        <v>0.3</v>
      </c>
      <c r="BE1385" s="109" t="s">
        <v>1449</v>
      </c>
      <c r="BH1385" s="109">
        <v>0.2</v>
      </c>
      <c r="BI1385" s="109" t="s">
        <v>1449</v>
      </c>
      <c r="BN1385" s="109">
        <v>0.009</v>
      </c>
      <c r="BO1385" s="109" t="s">
        <v>1449</v>
      </c>
      <c r="BR1385" s="109">
        <v>0.2</v>
      </c>
      <c r="BS1385" s="109" t="s">
        <v>1449</v>
      </c>
      <c r="BT1385" s="109">
        <v>0.2</v>
      </c>
      <c r="BU1385" s="109" t="s">
        <v>1449</v>
      </c>
      <c r="BX1385" s="109">
        <v>0.2</v>
      </c>
      <c r="BY1385" s="109" t="s">
        <v>1449</v>
      </c>
      <c r="BZ1385" s="109">
        <v>0.2</v>
      </c>
      <c r="CA1385" s="109" t="s">
        <v>1449</v>
      </c>
      <c r="CB1385" s="109">
        <v>0.032</v>
      </c>
      <c r="CC1385" s="109" t="s">
        <v>1449</v>
      </c>
      <c r="CJ1385" s="109">
        <v>0.05</v>
      </c>
      <c r="CK1385" s="109" t="s">
        <v>1449</v>
      </c>
      <c r="CN1385" s="109">
        <v>0.01</v>
      </c>
      <c r="CO1385" s="109" t="s">
        <v>1449</v>
      </c>
      <c r="CP1385" s="109">
        <v>0.02</v>
      </c>
      <c r="CQ1385" s="109" t="s">
        <v>1449</v>
      </c>
      <c r="CR1385" s="109">
        <v>0.02</v>
      </c>
      <c r="CS1385" s="109" t="s">
        <v>1449</v>
      </c>
      <c r="CT1385" s="109">
        <v>1.3</v>
      </c>
      <c r="CU1385" s="109" t="s">
        <v>1449</v>
      </c>
      <c r="CV1385" s="109">
        <v>4</v>
      </c>
      <c r="CW1385" s="109" t="s">
        <v>1449</v>
      </c>
      <c r="CX1385" s="109">
        <v>4</v>
      </c>
      <c r="CY1385" s="109" t="s">
        <v>1449</v>
      </c>
      <c r="DE1385" s="109">
        <v>0.05</v>
      </c>
      <c r="DF1385" s="109" t="s">
        <v>1449</v>
      </c>
      <c r="DI1385" s="109">
        <v>2.7</v>
      </c>
      <c r="DJ1385" s="109" t="s">
        <v>1449</v>
      </c>
      <c r="DO1385" s="109">
        <v>0.001</v>
      </c>
      <c r="DP1385" s="109" t="s">
        <v>1449</v>
      </c>
      <c r="DS1385" s="109">
        <v>0.05</v>
      </c>
      <c r="DT1385" s="109" t="s">
        <v>1449</v>
      </c>
      <c r="EC1385" s="109">
        <v>2.7</v>
      </c>
      <c r="ED1385" s="109" t="s">
        <v>1449</v>
      </c>
      <c r="EI1385" s="109">
        <v>2.7</v>
      </c>
      <c r="EJ1385" s="109" t="s">
        <v>1449</v>
      </c>
      <c r="EM1385" s="109">
        <v>4</v>
      </c>
      <c r="EN1385" s="109" t="s">
        <v>1449</v>
      </c>
      <c r="EQ1385" s="109">
        <v>5.3</v>
      </c>
      <c r="ER1385" s="109" t="s">
        <v>1449</v>
      </c>
      <c r="ES1385" s="109">
        <v>0.035</v>
      </c>
      <c r="ET1385" s="109" t="s">
        <v>1449</v>
      </c>
      <c r="FA1385" s="109">
        <v>0.01</v>
      </c>
      <c r="FB1385" s="109" t="s">
        <v>1449</v>
      </c>
      <c r="FE1385" s="109">
        <v>2</v>
      </c>
      <c r="FF1385" s="109" t="s">
        <v>1449</v>
      </c>
      <c r="GE1385" s="109">
        <v>0.75</v>
      </c>
      <c r="GF1385" s="109" t="s">
        <v>1449</v>
      </c>
      <c r="GG1385" s="109">
        <v>0.2</v>
      </c>
      <c r="GH1385" s="109" t="s">
        <v>1449</v>
      </c>
      <c r="GM1385" s="109">
        <v>0.5</v>
      </c>
      <c r="GN1385" s="109" t="s">
        <v>1449</v>
      </c>
      <c r="GQ1385" s="111" t="s">
        <v>1576</v>
      </c>
    </row>
    <row r="1386" spans="1:23" s="36" customFormat="1" ht="12.75">
      <c r="A1386" s="36" t="s">
        <v>102</v>
      </c>
      <c r="B1386" s="91">
        <v>36509</v>
      </c>
      <c r="C1386" s="96" t="s">
        <v>1416</v>
      </c>
      <c r="D1386" s="35">
        <v>0.009</v>
      </c>
      <c r="F1386" s="35">
        <v>0.003</v>
      </c>
      <c r="H1386" s="35">
        <v>0.004</v>
      </c>
      <c r="J1386" s="35"/>
      <c r="L1386" s="35"/>
      <c r="N1386" s="35"/>
      <c r="P1386" s="35"/>
      <c r="R1386" s="35"/>
      <c r="T1386" s="35"/>
      <c r="V1386" s="39"/>
      <c r="W1386" s="39"/>
    </row>
    <row r="1387" spans="1:23" s="36" customFormat="1" ht="12.75">
      <c r="A1387" s="36" t="s">
        <v>99</v>
      </c>
      <c r="B1387" s="91">
        <v>36509</v>
      </c>
      <c r="C1387" s="96" t="s">
        <v>1416</v>
      </c>
      <c r="D1387" s="35">
        <v>0.006</v>
      </c>
      <c r="F1387" s="35">
        <v>0.003</v>
      </c>
      <c r="H1387" s="35">
        <v>0.004</v>
      </c>
      <c r="I1387" s="36" t="s">
        <v>1449</v>
      </c>
      <c r="J1387" s="35"/>
      <c r="L1387" s="35"/>
      <c r="N1387" s="35"/>
      <c r="P1387" s="35"/>
      <c r="R1387" s="35"/>
      <c r="T1387" s="35"/>
      <c r="V1387" s="39"/>
      <c r="W1387" s="39"/>
    </row>
    <row r="1388" spans="1:23" s="36" customFormat="1" ht="12.75">
      <c r="A1388" s="36" t="s">
        <v>101</v>
      </c>
      <c r="B1388" s="91">
        <v>36509</v>
      </c>
      <c r="C1388" s="96" t="s">
        <v>1416</v>
      </c>
      <c r="D1388" s="35">
        <v>0.007</v>
      </c>
      <c r="F1388" s="35">
        <v>0.003</v>
      </c>
      <c r="H1388" s="35">
        <v>0.004</v>
      </c>
      <c r="J1388" s="35"/>
      <c r="L1388" s="35"/>
      <c r="N1388" s="35"/>
      <c r="P1388" s="35"/>
      <c r="R1388" s="35"/>
      <c r="T1388" s="35"/>
      <c r="V1388" s="39"/>
      <c r="W1388" s="39"/>
    </row>
    <row r="1389" spans="1:23" s="36" customFormat="1" ht="12.75">
      <c r="A1389" s="36" t="s">
        <v>98</v>
      </c>
      <c r="B1389" s="91">
        <v>36509</v>
      </c>
      <c r="C1389" s="96" t="s">
        <v>1418</v>
      </c>
      <c r="D1389" s="35">
        <v>0.007</v>
      </c>
      <c r="F1389" s="114">
        <v>0.002</v>
      </c>
      <c r="G1389" s="94" t="s">
        <v>1449</v>
      </c>
      <c r="H1389" s="35">
        <v>0.013</v>
      </c>
      <c r="J1389" s="35"/>
      <c r="L1389" s="35"/>
      <c r="N1389" s="35"/>
      <c r="P1389" s="35"/>
      <c r="R1389" s="35"/>
      <c r="T1389" s="35"/>
      <c r="V1389" s="39"/>
      <c r="W1389" s="39"/>
    </row>
    <row r="1390" spans="1:23" s="36" customFormat="1" ht="12.75">
      <c r="A1390" s="36" t="s">
        <v>188</v>
      </c>
      <c r="B1390" s="91">
        <v>36509</v>
      </c>
      <c r="C1390" s="96" t="s">
        <v>1418</v>
      </c>
      <c r="D1390" s="35">
        <v>0.009</v>
      </c>
      <c r="F1390" s="35">
        <v>0.003</v>
      </c>
      <c r="H1390" s="35">
        <v>0.009</v>
      </c>
      <c r="J1390" s="35"/>
      <c r="L1390" s="35"/>
      <c r="N1390" s="35"/>
      <c r="P1390" s="35"/>
      <c r="R1390" s="35"/>
      <c r="T1390" s="35"/>
      <c r="V1390" s="39"/>
      <c r="W1390" s="39"/>
    </row>
    <row r="1391" spans="1:23" s="36" customFormat="1" ht="12.75">
      <c r="A1391" s="36" t="s">
        <v>187</v>
      </c>
      <c r="B1391" s="91">
        <v>36509</v>
      </c>
      <c r="C1391" s="96" t="s">
        <v>1418</v>
      </c>
      <c r="D1391" s="35">
        <v>0.004</v>
      </c>
      <c r="E1391" s="36" t="s">
        <v>1449</v>
      </c>
      <c r="F1391" s="114">
        <v>0.002</v>
      </c>
      <c r="G1391" s="94" t="s">
        <v>1449</v>
      </c>
      <c r="H1391" s="35">
        <v>0.006</v>
      </c>
      <c r="J1391" s="35"/>
      <c r="L1391" s="35"/>
      <c r="N1391" s="35"/>
      <c r="P1391" s="35"/>
      <c r="R1391" s="35"/>
      <c r="T1391" s="35"/>
      <c r="V1391" s="39"/>
      <c r="W1391" s="39"/>
    </row>
    <row r="1392" spans="1:23" s="36" customFormat="1" ht="12.75">
      <c r="A1392" s="36" t="s">
        <v>95</v>
      </c>
      <c r="B1392" s="91">
        <v>36509</v>
      </c>
      <c r="C1392" s="96" t="s">
        <v>1418</v>
      </c>
      <c r="D1392" s="35">
        <v>0.007</v>
      </c>
      <c r="F1392" s="114">
        <v>0.002</v>
      </c>
      <c r="G1392" s="94" t="s">
        <v>1449</v>
      </c>
      <c r="H1392" s="35">
        <v>0.01</v>
      </c>
      <c r="J1392" s="35"/>
      <c r="L1392" s="35"/>
      <c r="N1392" s="35"/>
      <c r="P1392" s="35"/>
      <c r="R1392" s="35"/>
      <c r="T1392" s="35"/>
      <c r="V1392" s="39"/>
      <c r="W1392" s="39"/>
    </row>
    <row r="1393" spans="1:23" s="36" customFormat="1" ht="12.75">
      <c r="A1393" s="36" t="s">
        <v>96</v>
      </c>
      <c r="B1393" s="91">
        <v>36509</v>
      </c>
      <c r="C1393" s="96" t="s">
        <v>1418</v>
      </c>
      <c r="D1393" s="35">
        <v>0.007</v>
      </c>
      <c r="F1393" s="114">
        <v>0.002</v>
      </c>
      <c r="G1393" s="94" t="s">
        <v>1449</v>
      </c>
      <c r="H1393" s="35">
        <v>0.01</v>
      </c>
      <c r="J1393" s="35"/>
      <c r="L1393" s="35"/>
      <c r="N1393" s="35"/>
      <c r="P1393" s="35"/>
      <c r="R1393" s="35"/>
      <c r="T1393" s="35"/>
      <c r="V1393" s="39"/>
      <c r="W1393" s="39"/>
    </row>
    <row r="1394" spans="1:23" s="36" customFormat="1" ht="12.75">
      <c r="A1394" s="36" t="s">
        <v>189</v>
      </c>
      <c r="B1394" s="91">
        <v>36509</v>
      </c>
      <c r="C1394" s="96" t="s">
        <v>1430</v>
      </c>
      <c r="D1394" s="35">
        <v>2.7</v>
      </c>
      <c r="F1394" s="35"/>
      <c r="H1394" s="35"/>
      <c r="J1394" s="35"/>
      <c r="L1394" s="35"/>
      <c r="N1394" s="35">
        <v>29300</v>
      </c>
      <c r="P1394" s="35"/>
      <c r="R1394" s="35"/>
      <c r="T1394" s="35"/>
      <c r="V1394" s="39"/>
      <c r="W1394" s="39"/>
    </row>
    <row r="1395" spans="1:23" s="36" customFormat="1" ht="12.75">
      <c r="A1395" s="36" t="s">
        <v>102</v>
      </c>
      <c r="B1395" s="91">
        <v>36509</v>
      </c>
      <c r="C1395" s="96" t="s">
        <v>1417</v>
      </c>
      <c r="D1395" s="35">
        <v>0.007</v>
      </c>
      <c r="F1395" s="114">
        <v>0.002</v>
      </c>
      <c r="G1395" s="94" t="s">
        <v>1449</v>
      </c>
      <c r="H1395" s="35">
        <v>0.004</v>
      </c>
      <c r="J1395" s="35"/>
      <c r="L1395" s="35"/>
      <c r="N1395" s="35"/>
      <c r="P1395" s="35" t="s">
        <v>1251</v>
      </c>
      <c r="R1395" s="35"/>
      <c r="T1395" s="35"/>
      <c r="V1395" s="39"/>
      <c r="W1395" s="39"/>
    </row>
    <row r="1396" spans="1:23" s="36" customFormat="1" ht="12.75">
      <c r="A1396" s="36" t="s">
        <v>185</v>
      </c>
      <c r="B1396" s="91">
        <v>36509</v>
      </c>
      <c r="C1396" s="96" t="s">
        <v>1417</v>
      </c>
      <c r="D1396" s="35">
        <v>0.004</v>
      </c>
      <c r="E1396" s="36" t="s">
        <v>1449</v>
      </c>
      <c r="F1396" s="114">
        <v>0.002</v>
      </c>
      <c r="G1396" s="94" t="s">
        <v>1449</v>
      </c>
      <c r="H1396" s="35">
        <v>0.004</v>
      </c>
      <c r="I1396" s="36" t="s">
        <v>1449</v>
      </c>
      <c r="J1396" s="35"/>
      <c r="L1396" s="35"/>
      <c r="N1396" s="35"/>
      <c r="P1396" s="35"/>
      <c r="R1396" s="35"/>
      <c r="T1396" s="35"/>
      <c r="V1396" s="39"/>
      <c r="W1396" s="39"/>
    </row>
    <row r="1397" spans="1:23" s="36" customFormat="1" ht="12.75">
      <c r="A1397" s="36" t="s">
        <v>99</v>
      </c>
      <c r="B1397" s="91">
        <v>36509</v>
      </c>
      <c r="C1397" s="96" t="s">
        <v>1417</v>
      </c>
      <c r="D1397" s="35">
        <v>0.004</v>
      </c>
      <c r="E1397" s="36" t="s">
        <v>1449</v>
      </c>
      <c r="F1397" s="114">
        <v>0.002</v>
      </c>
      <c r="G1397" s="94" t="s">
        <v>1449</v>
      </c>
      <c r="H1397" s="35">
        <v>0.004</v>
      </c>
      <c r="J1397" s="35"/>
      <c r="L1397" s="35"/>
      <c r="N1397" s="35"/>
      <c r="P1397" s="35" t="s">
        <v>1251</v>
      </c>
      <c r="R1397" s="35"/>
      <c r="T1397" s="35"/>
      <c r="V1397" s="39"/>
      <c r="W1397" s="39"/>
    </row>
    <row r="1398" spans="1:23" s="36" customFormat="1" ht="12.75">
      <c r="A1398" s="36" t="s">
        <v>101</v>
      </c>
      <c r="B1398" s="91">
        <v>36509</v>
      </c>
      <c r="C1398" s="96" t="s">
        <v>1417</v>
      </c>
      <c r="D1398" s="35">
        <v>0.004</v>
      </c>
      <c r="F1398" s="114">
        <v>0.002</v>
      </c>
      <c r="G1398" s="94" t="s">
        <v>1449</v>
      </c>
      <c r="H1398" s="35">
        <v>0.004</v>
      </c>
      <c r="J1398" s="35"/>
      <c r="L1398" s="35"/>
      <c r="N1398" s="35"/>
      <c r="P1398" s="35" t="s">
        <v>1251</v>
      </c>
      <c r="R1398" s="35"/>
      <c r="T1398" s="35"/>
      <c r="V1398" s="39"/>
      <c r="W1398" s="39"/>
    </row>
    <row r="1399" spans="1:23" s="36" customFormat="1" ht="12.75">
      <c r="A1399" s="36" t="s">
        <v>98</v>
      </c>
      <c r="B1399" s="91">
        <v>36509</v>
      </c>
      <c r="C1399" s="96" t="s">
        <v>1431</v>
      </c>
      <c r="D1399" s="35">
        <v>0.007</v>
      </c>
      <c r="F1399" s="114">
        <v>0.002</v>
      </c>
      <c r="G1399" s="94" t="s">
        <v>1449</v>
      </c>
      <c r="H1399" s="35">
        <v>0.008</v>
      </c>
      <c r="J1399" s="35"/>
      <c r="L1399" s="35"/>
      <c r="N1399" s="35" t="s">
        <v>1251</v>
      </c>
      <c r="P1399" s="35"/>
      <c r="R1399" s="35"/>
      <c r="T1399" s="35"/>
      <c r="V1399" s="39"/>
      <c r="W1399" s="39"/>
    </row>
    <row r="1400" spans="1:23" s="36" customFormat="1" ht="12.75">
      <c r="A1400" s="36" t="s">
        <v>95</v>
      </c>
      <c r="B1400" s="91">
        <v>36509</v>
      </c>
      <c r="C1400" s="96" t="s">
        <v>1431</v>
      </c>
      <c r="D1400" s="35">
        <v>0.007</v>
      </c>
      <c r="F1400" s="114">
        <v>0.002</v>
      </c>
      <c r="G1400" s="94" t="s">
        <v>1449</v>
      </c>
      <c r="H1400" s="120">
        <v>0.009</v>
      </c>
      <c r="I1400" s="128"/>
      <c r="J1400" s="35"/>
      <c r="L1400" s="35"/>
      <c r="N1400" s="35" t="s">
        <v>1251</v>
      </c>
      <c r="P1400" s="35"/>
      <c r="R1400" s="35"/>
      <c r="T1400" s="35"/>
      <c r="V1400" s="39"/>
      <c r="W1400" s="39"/>
    </row>
    <row r="1401" spans="1:23" s="36" customFormat="1" ht="12.75">
      <c r="A1401" s="36" t="s">
        <v>96</v>
      </c>
      <c r="B1401" s="91">
        <v>36509</v>
      </c>
      <c r="C1401" s="96" t="s">
        <v>1431</v>
      </c>
      <c r="D1401" s="35">
        <v>0.007</v>
      </c>
      <c r="F1401" s="114">
        <v>0.002</v>
      </c>
      <c r="G1401" s="94" t="s">
        <v>1449</v>
      </c>
      <c r="H1401" s="35">
        <v>0.007</v>
      </c>
      <c r="J1401" s="35"/>
      <c r="L1401" s="35"/>
      <c r="N1401" s="35" t="s">
        <v>1251</v>
      </c>
      <c r="P1401" s="35"/>
      <c r="R1401" s="35"/>
      <c r="T1401" s="35"/>
      <c r="V1401" s="39"/>
      <c r="W1401" s="39"/>
    </row>
    <row r="1402" spans="1:23" s="36" customFormat="1" ht="12.75">
      <c r="A1402" s="36" t="s">
        <v>102</v>
      </c>
      <c r="B1402" s="91">
        <v>36509</v>
      </c>
      <c r="C1402" s="96" t="s">
        <v>1432</v>
      </c>
      <c r="D1402" s="35">
        <v>0.004</v>
      </c>
      <c r="F1402" s="35">
        <v>0.005</v>
      </c>
      <c r="H1402" s="35">
        <v>0.004</v>
      </c>
      <c r="J1402" s="35"/>
      <c r="L1402" s="35"/>
      <c r="N1402" s="35"/>
      <c r="P1402" s="35"/>
      <c r="R1402" s="35"/>
      <c r="T1402" s="35"/>
      <c r="V1402" s="39"/>
      <c r="W1402" s="39"/>
    </row>
    <row r="1403" spans="1:23" s="36" customFormat="1" ht="12.75">
      <c r="A1403" s="36" t="s">
        <v>99</v>
      </c>
      <c r="B1403" s="91">
        <v>36509</v>
      </c>
      <c r="C1403" s="96" t="s">
        <v>1432</v>
      </c>
      <c r="D1403" s="35">
        <v>0.004</v>
      </c>
      <c r="F1403" s="114">
        <v>0.002</v>
      </c>
      <c r="G1403" s="94" t="s">
        <v>1449</v>
      </c>
      <c r="H1403" s="35">
        <v>0.004</v>
      </c>
      <c r="J1403" s="35"/>
      <c r="L1403" s="35"/>
      <c r="N1403" s="35"/>
      <c r="P1403" s="35" t="s">
        <v>1251</v>
      </c>
      <c r="R1403" s="35"/>
      <c r="T1403" s="35"/>
      <c r="V1403" s="39"/>
      <c r="W1403" s="39"/>
    </row>
    <row r="1404" spans="1:23" s="36" customFormat="1" ht="12.75">
      <c r="A1404" s="36" t="s">
        <v>101</v>
      </c>
      <c r="B1404" s="91">
        <v>36509</v>
      </c>
      <c r="C1404" s="96" t="s">
        <v>1432</v>
      </c>
      <c r="D1404" s="35">
        <v>0.004</v>
      </c>
      <c r="F1404" s="114">
        <v>0.002</v>
      </c>
      <c r="G1404" s="94" t="s">
        <v>1449</v>
      </c>
      <c r="H1404" s="35">
        <v>0.004</v>
      </c>
      <c r="J1404" s="35"/>
      <c r="L1404" s="35"/>
      <c r="N1404" s="35"/>
      <c r="P1404" s="35"/>
      <c r="R1404" s="35"/>
      <c r="T1404" s="35"/>
      <c r="V1404" s="39"/>
      <c r="W1404" s="39"/>
    </row>
    <row r="1405" spans="1:23" s="36" customFormat="1" ht="12.75">
      <c r="A1405" s="36" t="s">
        <v>98</v>
      </c>
      <c r="B1405" s="91">
        <v>36509</v>
      </c>
      <c r="C1405" s="96" t="s">
        <v>1409</v>
      </c>
      <c r="D1405" s="35">
        <v>0.006</v>
      </c>
      <c r="F1405" s="114">
        <v>0.002</v>
      </c>
      <c r="G1405" s="94" t="s">
        <v>1449</v>
      </c>
      <c r="H1405" s="35">
        <v>0.006</v>
      </c>
      <c r="J1405" s="35"/>
      <c r="L1405" s="35"/>
      <c r="N1405" s="35"/>
      <c r="P1405" s="35"/>
      <c r="R1405" s="35"/>
      <c r="T1405" s="35"/>
      <c r="V1405" s="39"/>
      <c r="W1405" s="39"/>
    </row>
    <row r="1406" spans="1:23" s="36" customFormat="1" ht="12.75">
      <c r="A1406" s="36" t="s">
        <v>95</v>
      </c>
      <c r="B1406" s="91">
        <v>36509</v>
      </c>
      <c r="C1406" s="96" t="s">
        <v>1409</v>
      </c>
      <c r="D1406" s="35">
        <v>0.006</v>
      </c>
      <c r="F1406" s="35">
        <v>0.002</v>
      </c>
      <c r="H1406" s="35">
        <v>0.006</v>
      </c>
      <c r="J1406" s="35"/>
      <c r="L1406" s="35"/>
      <c r="N1406" s="35"/>
      <c r="P1406" s="35"/>
      <c r="R1406" s="35"/>
      <c r="T1406" s="35"/>
      <c r="V1406" s="39"/>
      <c r="W1406" s="39"/>
    </row>
    <row r="1407" spans="1:23" s="36" customFormat="1" ht="12.75">
      <c r="A1407" s="36" t="s">
        <v>96</v>
      </c>
      <c r="B1407" s="91">
        <v>36509</v>
      </c>
      <c r="C1407" s="96" t="s">
        <v>1409</v>
      </c>
      <c r="D1407" s="35">
        <v>0.007</v>
      </c>
      <c r="F1407" s="114">
        <v>0.002</v>
      </c>
      <c r="G1407" s="94" t="s">
        <v>1449</v>
      </c>
      <c r="H1407" s="35">
        <v>0.006</v>
      </c>
      <c r="J1407" s="35"/>
      <c r="L1407" s="35"/>
      <c r="N1407" s="35"/>
      <c r="P1407" s="35"/>
      <c r="R1407" s="35"/>
      <c r="T1407" s="35"/>
      <c r="V1407" s="39"/>
      <c r="W1407" s="39"/>
    </row>
    <row r="1408" spans="1:23" s="36" customFormat="1" ht="12.75">
      <c r="A1408" s="36" t="s">
        <v>122</v>
      </c>
      <c r="B1408" s="91">
        <v>36509</v>
      </c>
      <c r="C1408" s="96" t="s">
        <v>1594</v>
      </c>
      <c r="D1408" s="35">
        <v>0.145</v>
      </c>
      <c r="F1408" s="35">
        <v>0.066</v>
      </c>
      <c r="H1408" s="35">
        <v>0.087</v>
      </c>
      <c r="J1408" s="35"/>
      <c r="L1408" s="35"/>
      <c r="N1408" s="35"/>
      <c r="P1408" s="35"/>
      <c r="R1408" s="35"/>
      <c r="T1408" s="35"/>
      <c r="V1408" s="39"/>
      <c r="W1408" s="39"/>
    </row>
    <row r="1409" spans="1:23" s="36" customFormat="1" ht="12.75">
      <c r="A1409" s="36" t="s">
        <v>121</v>
      </c>
      <c r="B1409" s="91">
        <v>36509</v>
      </c>
      <c r="C1409" s="96" t="s">
        <v>1594</v>
      </c>
      <c r="D1409" s="35">
        <v>0.026</v>
      </c>
      <c r="F1409" s="35">
        <v>0.006</v>
      </c>
      <c r="H1409" s="35">
        <v>0.021</v>
      </c>
      <c r="J1409" s="35"/>
      <c r="L1409" s="35"/>
      <c r="N1409" s="35"/>
      <c r="P1409" s="35"/>
      <c r="R1409" s="35"/>
      <c r="T1409" s="35"/>
      <c r="V1409" s="39"/>
      <c r="W1409" s="39"/>
    </row>
    <row r="1410" spans="1:199" s="109" customFormat="1" ht="12.75">
      <c r="A1410" s="107" t="s">
        <v>1711</v>
      </c>
      <c r="B1410" s="108">
        <v>36509</v>
      </c>
      <c r="C1410" s="112"/>
      <c r="D1410" s="123"/>
      <c r="E1410" s="130"/>
      <c r="F1410" s="123"/>
      <c r="G1410" s="130"/>
      <c r="H1410" s="123"/>
      <c r="I1410" s="130"/>
      <c r="J1410" s="123"/>
      <c r="K1410" s="130"/>
      <c r="L1410" s="123"/>
      <c r="M1410" s="130"/>
      <c r="N1410" s="123"/>
      <c r="O1410" s="130"/>
      <c r="P1410" s="123"/>
      <c r="Q1410" s="130"/>
      <c r="R1410" s="123"/>
      <c r="S1410" s="130"/>
      <c r="T1410" s="123"/>
      <c r="U1410" s="130"/>
      <c r="V1410" s="112"/>
      <c r="W1410" s="112"/>
      <c r="AP1410" s="109">
        <v>50</v>
      </c>
      <c r="AQ1410" s="109" t="s">
        <v>1449</v>
      </c>
      <c r="AT1410" s="109">
        <v>0.01</v>
      </c>
      <c r="AU1410" s="109" t="s">
        <v>1449</v>
      </c>
      <c r="AV1410" s="109">
        <v>4</v>
      </c>
      <c r="AW1410" s="109" t="s">
        <v>1449</v>
      </c>
      <c r="AZ1410" s="109">
        <v>4</v>
      </c>
      <c r="BA1410" s="109" t="s">
        <v>1449</v>
      </c>
      <c r="BF1410" s="109">
        <v>0.7</v>
      </c>
      <c r="BG1410" s="109" t="s">
        <v>1449</v>
      </c>
      <c r="BJ1410" s="109">
        <v>0.4</v>
      </c>
      <c r="BK1410" s="109" t="s">
        <v>1449</v>
      </c>
      <c r="BL1410" s="109">
        <v>5</v>
      </c>
      <c r="BM1410" s="109" t="s">
        <v>1449</v>
      </c>
      <c r="BN1410" s="109">
        <v>0.4</v>
      </c>
      <c r="BO1410" s="109" t="s">
        <v>1449</v>
      </c>
      <c r="BP1410" s="109">
        <v>0.1</v>
      </c>
      <c r="BQ1410" s="109" t="s">
        <v>1449</v>
      </c>
      <c r="BV1410" s="109">
        <v>0.2</v>
      </c>
      <c r="BW1410" s="109" t="s">
        <v>1449</v>
      </c>
      <c r="CD1410" s="109">
        <v>0.7</v>
      </c>
      <c r="CE1410" s="109" t="s">
        <v>1449</v>
      </c>
      <c r="CF1410" s="109">
        <v>0.7</v>
      </c>
      <c r="CG1410" s="109" t="s">
        <v>1449</v>
      </c>
      <c r="CH1410" s="109">
        <v>2</v>
      </c>
      <c r="CI1410" s="109" t="s">
        <v>1449</v>
      </c>
      <c r="DA1410" s="109">
        <v>10</v>
      </c>
      <c r="DB1410" s="109" t="s">
        <v>1449</v>
      </c>
      <c r="DG1410" s="109">
        <v>2</v>
      </c>
      <c r="DH1410" s="109" t="s">
        <v>1449</v>
      </c>
      <c r="DK1410" s="109">
        <v>0.012</v>
      </c>
      <c r="DL1410" s="109" t="s">
        <v>1449</v>
      </c>
      <c r="DM1410" s="109">
        <v>0.25</v>
      </c>
      <c r="DN1410" s="109" t="s">
        <v>1449</v>
      </c>
      <c r="DQ1410" s="109">
        <v>0.1</v>
      </c>
      <c r="DR1410" s="109" t="s">
        <v>1449</v>
      </c>
      <c r="DU1410" s="109">
        <v>1</v>
      </c>
      <c r="DV1410" s="109" t="s">
        <v>1449</v>
      </c>
      <c r="DW1410" s="109">
        <v>0.06</v>
      </c>
      <c r="DX1410" s="109" t="s">
        <v>1449</v>
      </c>
      <c r="DY1410" s="109">
        <v>1.3</v>
      </c>
      <c r="DZ1410" s="109" t="s">
        <v>1449</v>
      </c>
      <c r="EE1410" s="109">
        <v>0.004</v>
      </c>
      <c r="EF1410" s="109" t="s">
        <v>1449</v>
      </c>
      <c r="EO1410" s="109">
        <v>0.01</v>
      </c>
      <c r="EP1410" s="109" t="s">
        <v>1449</v>
      </c>
      <c r="EU1410" s="109">
        <v>3</v>
      </c>
      <c r="EV1410" s="109" t="s">
        <v>1449</v>
      </c>
      <c r="EW1410" s="109">
        <v>0.3</v>
      </c>
      <c r="EX1410" s="109" t="s">
        <v>1449</v>
      </c>
      <c r="FC1410" s="109">
        <v>0.5</v>
      </c>
      <c r="FD1410" s="109" t="s">
        <v>1449</v>
      </c>
      <c r="FI1410" s="109">
        <v>0.3</v>
      </c>
      <c r="FJ1410" s="109" t="s">
        <v>1449</v>
      </c>
      <c r="FM1410" s="109">
        <v>0.4</v>
      </c>
      <c r="FN1410" s="109" t="s">
        <v>1449</v>
      </c>
      <c r="FO1410" s="109">
        <v>0.2</v>
      </c>
      <c r="FP1410" s="109" t="s">
        <v>1449</v>
      </c>
      <c r="FQ1410" s="109">
        <v>15</v>
      </c>
      <c r="FR1410" s="109" t="s">
        <v>1449</v>
      </c>
      <c r="FS1410" s="109">
        <v>15</v>
      </c>
      <c r="FT1410" s="109" t="s">
        <v>1449</v>
      </c>
      <c r="FU1410" s="109">
        <v>10</v>
      </c>
      <c r="FV1410" s="109" t="s">
        <v>1449</v>
      </c>
      <c r="FW1410" s="109">
        <v>0.25</v>
      </c>
      <c r="FX1410" s="109" t="s">
        <v>1449</v>
      </c>
      <c r="GK1410" s="109">
        <v>0.5</v>
      </c>
      <c r="GL1410" s="109" t="s">
        <v>1449</v>
      </c>
      <c r="GO1410" s="109">
        <v>10</v>
      </c>
      <c r="GP1410" s="109" t="s">
        <v>1449</v>
      </c>
      <c r="GQ1410" s="111" t="s">
        <v>1576</v>
      </c>
    </row>
    <row r="1411" spans="1:199" s="109" customFormat="1" ht="12.75">
      <c r="A1411" s="107" t="s">
        <v>102</v>
      </c>
      <c r="B1411" s="108">
        <v>36509</v>
      </c>
      <c r="C1411" s="112"/>
      <c r="D1411" s="123"/>
      <c r="E1411" s="130"/>
      <c r="F1411" s="123"/>
      <c r="G1411" s="130"/>
      <c r="H1411" s="123"/>
      <c r="I1411" s="130"/>
      <c r="J1411" s="123"/>
      <c r="K1411" s="130"/>
      <c r="L1411" s="123"/>
      <c r="M1411" s="130"/>
      <c r="N1411" s="123"/>
      <c r="O1411" s="130"/>
      <c r="P1411" s="123"/>
      <c r="Q1411" s="130"/>
      <c r="R1411" s="123"/>
      <c r="S1411" s="130"/>
      <c r="T1411" s="123"/>
      <c r="U1411" s="130"/>
      <c r="V1411" s="112"/>
      <c r="W1411" s="112"/>
      <c r="AP1411" s="109">
        <v>50</v>
      </c>
      <c r="AQ1411" s="109" t="s">
        <v>1449</v>
      </c>
      <c r="AT1411" s="109">
        <v>0.079</v>
      </c>
      <c r="AV1411" s="109">
        <v>4</v>
      </c>
      <c r="AW1411" s="109" t="s">
        <v>1449</v>
      </c>
      <c r="AZ1411" s="109">
        <v>4</v>
      </c>
      <c r="BA1411" s="109" t="s">
        <v>1449</v>
      </c>
      <c r="BF1411" s="109">
        <v>31.9</v>
      </c>
      <c r="BJ1411" s="109">
        <v>0.4</v>
      </c>
      <c r="BK1411" s="109" t="s">
        <v>1449</v>
      </c>
      <c r="BL1411" s="109">
        <v>63</v>
      </c>
      <c r="BN1411" s="109">
        <v>0.4</v>
      </c>
      <c r="BO1411" s="109" t="s">
        <v>1449</v>
      </c>
      <c r="BP1411" s="109">
        <v>46.6</v>
      </c>
      <c r="BV1411" s="109">
        <v>140</v>
      </c>
      <c r="CD1411" s="109">
        <v>0.7</v>
      </c>
      <c r="CE1411" s="109" t="s">
        <v>1449</v>
      </c>
      <c r="CF1411" s="109">
        <v>0.7</v>
      </c>
      <c r="CG1411" s="109" t="s">
        <v>1449</v>
      </c>
      <c r="CH1411" s="109">
        <v>4.4</v>
      </c>
      <c r="CI1411" s="109" t="s">
        <v>1461</v>
      </c>
      <c r="DC1411" s="110">
        <v>1170</v>
      </c>
      <c r="DG1411" s="109">
        <v>2</v>
      </c>
      <c r="DH1411" s="109" t="s">
        <v>1449</v>
      </c>
      <c r="DK1411" s="109">
        <v>11.8</v>
      </c>
      <c r="DM1411" s="109">
        <v>106</v>
      </c>
      <c r="DQ1411" s="109">
        <v>0.1</v>
      </c>
      <c r="DR1411" s="109" t="s">
        <v>1449</v>
      </c>
      <c r="DU1411" s="109">
        <v>1</v>
      </c>
      <c r="DV1411" s="109" t="s">
        <v>1449</v>
      </c>
      <c r="DW1411" s="109">
        <v>0.62</v>
      </c>
      <c r="DY1411" s="109">
        <v>6.4</v>
      </c>
      <c r="EE1411" s="109">
        <v>0.51</v>
      </c>
      <c r="EO1411" s="109">
        <v>4.8</v>
      </c>
      <c r="EU1411" s="109">
        <v>3</v>
      </c>
      <c r="EV1411" s="109" t="s">
        <v>1449</v>
      </c>
      <c r="EW1411" s="109">
        <v>12</v>
      </c>
      <c r="FC1411" s="109">
        <v>0.5</v>
      </c>
      <c r="FD1411" s="109" t="s">
        <v>1449</v>
      </c>
      <c r="FI1411" s="109">
        <v>51.4</v>
      </c>
      <c r="FJ1411" s="109" t="s">
        <v>1457</v>
      </c>
      <c r="FM1411" s="109">
        <v>783</v>
      </c>
      <c r="FO1411" s="109">
        <v>40</v>
      </c>
      <c r="FQ1411" s="109">
        <v>338</v>
      </c>
      <c r="FS1411" s="109">
        <v>15</v>
      </c>
      <c r="FT1411" s="109" t="s">
        <v>1449</v>
      </c>
      <c r="FU1411" s="109">
        <v>10</v>
      </c>
      <c r="FV1411" s="109" t="s">
        <v>1449</v>
      </c>
      <c r="FW1411" s="109">
        <v>0.25</v>
      </c>
      <c r="FX1411" s="109" t="s">
        <v>1449</v>
      </c>
      <c r="GK1411" s="109">
        <v>0.5</v>
      </c>
      <c r="GL1411" s="109" t="s">
        <v>1449</v>
      </c>
      <c r="GO1411" s="109">
        <v>10</v>
      </c>
      <c r="GP1411" s="109" t="s">
        <v>1449</v>
      </c>
      <c r="GQ1411" s="111" t="s">
        <v>1576</v>
      </c>
    </row>
    <row r="1412" spans="1:199" s="109" customFormat="1" ht="12.75">
      <c r="A1412" s="107" t="s">
        <v>98</v>
      </c>
      <c r="B1412" s="108">
        <v>36509</v>
      </c>
      <c r="C1412" s="112"/>
      <c r="D1412" s="123"/>
      <c r="E1412" s="130"/>
      <c r="F1412" s="123"/>
      <c r="G1412" s="130"/>
      <c r="H1412" s="123"/>
      <c r="I1412" s="130"/>
      <c r="J1412" s="123"/>
      <c r="K1412" s="130"/>
      <c r="L1412" s="123"/>
      <c r="M1412" s="130"/>
      <c r="N1412" s="123"/>
      <c r="O1412" s="130"/>
      <c r="P1412" s="123"/>
      <c r="Q1412" s="130"/>
      <c r="R1412" s="123"/>
      <c r="S1412" s="130"/>
      <c r="T1412" s="123"/>
      <c r="U1412" s="130"/>
      <c r="V1412" s="112"/>
      <c r="W1412" s="112"/>
      <c r="AP1412" s="110">
        <v>1090</v>
      </c>
      <c r="AT1412" s="109">
        <v>0.029</v>
      </c>
      <c r="AV1412" s="109">
        <v>4</v>
      </c>
      <c r="AW1412" s="109" t="s">
        <v>1449</v>
      </c>
      <c r="AZ1412" s="109">
        <v>4</v>
      </c>
      <c r="BA1412" s="109" t="s">
        <v>1449</v>
      </c>
      <c r="BF1412" s="109">
        <v>48.5</v>
      </c>
      <c r="BJ1412" s="109">
        <v>0.4</v>
      </c>
      <c r="BK1412" s="109" t="s">
        <v>1449</v>
      </c>
      <c r="BL1412" s="109">
        <v>96</v>
      </c>
      <c r="BN1412" s="109">
        <v>0.4</v>
      </c>
      <c r="BO1412" s="109" t="s">
        <v>1449</v>
      </c>
      <c r="BP1412" s="109">
        <v>67.6</v>
      </c>
      <c r="BV1412" s="109">
        <v>150</v>
      </c>
      <c r="CD1412" s="109">
        <v>0.9</v>
      </c>
      <c r="CE1412" s="109" t="s">
        <v>1461</v>
      </c>
      <c r="CF1412" s="109">
        <v>0.7</v>
      </c>
      <c r="CG1412" s="109" t="s">
        <v>1449</v>
      </c>
      <c r="CH1412" s="109">
        <v>2</v>
      </c>
      <c r="CI1412" s="109" t="s">
        <v>1449</v>
      </c>
      <c r="DA1412" s="109">
        <v>71</v>
      </c>
      <c r="DG1412" s="109">
        <v>2</v>
      </c>
      <c r="DH1412" s="109" t="s">
        <v>1449</v>
      </c>
      <c r="DK1412" s="109">
        <v>20.2</v>
      </c>
      <c r="DM1412" s="109">
        <v>4.24</v>
      </c>
      <c r="DQ1412" s="109">
        <v>0.1</v>
      </c>
      <c r="DR1412" s="109" t="s">
        <v>1449</v>
      </c>
      <c r="DU1412" s="109">
        <v>1.1</v>
      </c>
      <c r="DV1412" s="109" t="s">
        <v>1461</v>
      </c>
      <c r="DW1412" s="109">
        <v>0.98</v>
      </c>
      <c r="DY1412" s="109">
        <v>1.3</v>
      </c>
      <c r="DZ1412" s="109" t="s">
        <v>1449</v>
      </c>
      <c r="EE1412" s="109">
        <v>0.051</v>
      </c>
      <c r="EF1412" s="109" t="s">
        <v>1457</v>
      </c>
      <c r="EO1412" s="109">
        <v>8.1</v>
      </c>
      <c r="EU1412" s="109">
        <v>3</v>
      </c>
      <c r="EV1412" s="109" t="s">
        <v>1449</v>
      </c>
      <c r="EW1412" s="109">
        <v>13</v>
      </c>
      <c r="FC1412" s="109">
        <v>0.5</v>
      </c>
      <c r="FD1412" s="109" t="s">
        <v>1449</v>
      </c>
      <c r="FI1412" s="109">
        <v>99.8</v>
      </c>
      <c r="FJ1412" s="109" t="s">
        <v>1457</v>
      </c>
      <c r="FM1412" s="110">
        <v>1610</v>
      </c>
      <c r="FO1412" s="109">
        <v>150</v>
      </c>
      <c r="FQ1412" s="109">
        <v>601</v>
      </c>
      <c r="FR1412" s="109" t="s">
        <v>1460</v>
      </c>
      <c r="FS1412" s="109">
        <v>15</v>
      </c>
      <c r="FT1412" s="109" t="s">
        <v>1449</v>
      </c>
      <c r="FU1412" s="109">
        <v>10</v>
      </c>
      <c r="FV1412" s="109" t="s">
        <v>1449</v>
      </c>
      <c r="FW1412" s="109">
        <v>0.25</v>
      </c>
      <c r="FX1412" s="109" t="s">
        <v>1449</v>
      </c>
      <c r="GK1412" s="109">
        <v>3.3</v>
      </c>
      <c r="GO1412" s="109">
        <v>10</v>
      </c>
      <c r="GP1412" s="109" t="s">
        <v>1449</v>
      </c>
      <c r="GQ1412" s="111" t="s">
        <v>1576</v>
      </c>
    </row>
    <row r="1413" spans="1:199" s="109" customFormat="1" ht="12.75">
      <c r="A1413" s="107" t="s">
        <v>99</v>
      </c>
      <c r="B1413" s="108">
        <v>36509</v>
      </c>
      <c r="C1413" s="112"/>
      <c r="D1413" s="123"/>
      <c r="E1413" s="130"/>
      <c r="F1413" s="123"/>
      <c r="G1413" s="130"/>
      <c r="H1413" s="123"/>
      <c r="I1413" s="130"/>
      <c r="J1413" s="123"/>
      <c r="K1413" s="130"/>
      <c r="L1413" s="123"/>
      <c r="M1413" s="130"/>
      <c r="N1413" s="123"/>
      <c r="O1413" s="130"/>
      <c r="P1413" s="123"/>
      <c r="Q1413" s="130"/>
      <c r="R1413" s="123"/>
      <c r="S1413" s="130"/>
      <c r="T1413" s="123"/>
      <c r="U1413" s="130"/>
      <c r="V1413" s="112"/>
      <c r="W1413" s="112"/>
      <c r="AP1413" s="109">
        <v>50</v>
      </c>
      <c r="AQ1413" s="109" t="s">
        <v>1449</v>
      </c>
      <c r="AT1413" s="109">
        <v>0.074</v>
      </c>
      <c r="AV1413" s="109">
        <v>4</v>
      </c>
      <c r="AW1413" s="109" t="s">
        <v>1449</v>
      </c>
      <c r="AZ1413" s="109">
        <v>4</v>
      </c>
      <c r="BA1413" s="109" t="s">
        <v>1449</v>
      </c>
      <c r="BF1413" s="109">
        <v>33.3</v>
      </c>
      <c r="BJ1413" s="109">
        <v>0.4</v>
      </c>
      <c r="BK1413" s="109" t="s">
        <v>1449</v>
      </c>
      <c r="BL1413" s="109">
        <v>66</v>
      </c>
      <c r="BN1413" s="109">
        <v>0.4</v>
      </c>
      <c r="BO1413" s="109" t="s">
        <v>1449</v>
      </c>
      <c r="BP1413" s="109">
        <v>49.3</v>
      </c>
      <c r="BV1413" s="109">
        <v>150</v>
      </c>
      <c r="CD1413" s="109">
        <v>0.7</v>
      </c>
      <c r="CE1413" s="109" t="s">
        <v>1449</v>
      </c>
      <c r="CF1413" s="109">
        <v>0.84</v>
      </c>
      <c r="CG1413" s="109" t="s">
        <v>1461</v>
      </c>
      <c r="CH1413" s="109">
        <v>5</v>
      </c>
      <c r="CI1413" s="109" t="s">
        <v>1461</v>
      </c>
      <c r="DA1413" s="109">
        <v>74</v>
      </c>
      <c r="DG1413" s="109">
        <v>2</v>
      </c>
      <c r="DH1413" s="109" t="s">
        <v>1449</v>
      </c>
      <c r="DK1413" s="109">
        <v>12.3</v>
      </c>
      <c r="DM1413" s="109">
        <v>109</v>
      </c>
      <c r="DQ1413" s="109">
        <v>0.1</v>
      </c>
      <c r="DR1413" s="109" t="s">
        <v>1449</v>
      </c>
      <c r="DU1413" s="109">
        <v>1.1</v>
      </c>
      <c r="DV1413" s="109" t="s">
        <v>1461</v>
      </c>
      <c r="DW1413" s="109">
        <v>0.56</v>
      </c>
      <c r="DY1413" s="109">
        <v>6.8</v>
      </c>
      <c r="EE1413" s="109">
        <v>0.56</v>
      </c>
      <c r="EF1413" s="109" t="s">
        <v>1460</v>
      </c>
      <c r="EO1413" s="109">
        <v>5</v>
      </c>
      <c r="EU1413" s="109">
        <v>3</v>
      </c>
      <c r="EV1413" s="109" t="s">
        <v>1449</v>
      </c>
      <c r="EW1413" s="109">
        <v>12</v>
      </c>
      <c r="FC1413" s="109">
        <v>0.5</v>
      </c>
      <c r="FD1413" s="109" t="s">
        <v>1449</v>
      </c>
      <c r="FI1413" s="109">
        <v>54.9</v>
      </c>
      <c r="FJ1413" s="109" t="s">
        <v>1457</v>
      </c>
      <c r="FM1413" s="109">
        <v>819</v>
      </c>
      <c r="FO1413" s="109">
        <v>41</v>
      </c>
      <c r="FQ1413" s="109">
        <v>346</v>
      </c>
      <c r="FS1413" s="109">
        <v>15</v>
      </c>
      <c r="FT1413" s="109" t="s">
        <v>1449</v>
      </c>
      <c r="FU1413" s="109">
        <v>10</v>
      </c>
      <c r="FV1413" s="109" t="s">
        <v>1449</v>
      </c>
      <c r="FW1413" s="109">
        <v>0.25</v>
      </c>
      <c r="FX1413" s="109" t="s">
        <v>1449</v>
      </c>
      <c r="GK1413" s="109">
        <v>0.5</v>
      </c>
      <c r="GL1413" s="109" t="s">
        <v>1449</v>
      </c>
      <c r="GO1413" s="109">
        <v>10</v>
      </c>
      <c r="GP1413" s="109" t="s">
        <v>1449</v>
      </c>
      <c r="GQ1413" s="111" t="s">
        <v>1576</v>
      </c>
    </row>
    <row r="1414" spans="1:199" s="109" customFormat="1" ht="12.75">
      <c r="A1414" s="107" t="s">
        <v>101</v>
      </c>
      <c r="B1414" s="108">
        <v>36509</v>
      </c>
      <c r="C1414" s="112"/>
      <c r="D1414" s="123"/>
      <c r="E1414" s="130"/>
      <c r="F1414" s="123"/>
      <c r="G1414" s="130"/>
      <c r="H1414" s="123"/>
      <c r="I1414" s="130"/>
      <c r="J1414" s="123"/>
      <c r="K1414" s="130"/>
      <c r="L1414" s="123"/>
      <c r="M1414" s="130"/>
      <c r="N1414" s="123"/>
      <c r="O1414" s="130"/>
      <c r="P1414" s="123"/>
      <c r="Q1414" s="130"/>
      <c r="R1414" s="123"/>
      <c r="S1414" s="130"/>
      <c r="T1414" s="123"/>
      <c r="U1414" s="130"/>
      <c r="V1414" s="112"/>
      <c r="W1414" s="112"/>
      <c r="AP1414" s="109">
        <v>50</v>
      </c>
      <c r="AQ1414" s="109" t="s">
        <v>1449</v>
      </c>
      <c r="AT1414" s="109">
        <v>0.092</v>
      </c>
      <c r="AV1414" s="109">
        <v>4</v>
      </c>
      <c r="AW1414" s="109" t="s">
        <v>1449</v>
      </c>
      <c r="AZ1414" s="109">
        <v>4</v>
      </c>
      <c r="BA1414" s="109" t="s">
        <v>1449</v>
      </c>
      <c r="BF1414" s="109">
        <v>32.7</v>
      </c>
      <c r="BJ1414" s="109">
        <v>0.4</v>
      </c>
      <c r="BK1414" s="109" t="s">
        <v>1449</v>
      </c>
      <c r="BL1414" s="109">
        <v>65</v>
      </c>
      <c r="BN1414" s="109">
        <v>0.4</v>
      </c>
      <c r="BO1414" s="109" t="s">
        <v>1449</v>
      </c>
      <c r="BP1414" s="109">
        <v>48.5</v>
      </c>
      <c r="BV1414" s="109">
        <v>150</v>
      </c>
      <c r="CD1414" s="109">
        <v>0.7</v>
      </c>
      <c r="CE1414" s="109" t="s">
        <v>1449</v>
      </c>
      <c r="CF1414" s="109">
        <v>1.2</v>
      </c>
      <c r="CG1414" s="109" t="s">
        <v>1461</v>
      </c>
      <c r="CH1414" s="109">
        <v>4.4</v>
      </c>
      <c r="CI1414" s="109" t="s">
        <v>1461</v>
      </c>
      <c r="DA1414" s="109">
        <v>193</v>
      </c>
      <c r="DG1414" s="109">
        <v>2</v>
      </c>
      <c r="DH1414" s="109" t="s">
        <v>1449</v>
      </c>
      <c r="DK1414" s="109">
        <v>12.1</v>
      </c>
      <c r="DM1414" s="109">
        <v>107</v>
      </c>
      <c r="DQ1414" s="109">
        <v>0.1</v>
      </c>
      <c r="DR1414" s="109" t="s">
        <v>1449</v>
      </c>
      <c r="DU1414" s="109">
        <v>1</v>
      </c>
      <c r="DV1414" s="109" t="s">
        <v>1449</v>
      </c>
      <c r="DW1414" s="109">
        <v>0.59</v>
      </c>
      <c r="DX1414" s="109" t="s">
        <v>1460</v>
      </c>
      <c r="DY1414" s="109">
        <v>6</v>
      </c>
      <c r="EE1414" s="109">
        <v>0.53</v>
      </c>
      <c r="EO1414" s="109">
        <v>5</v>
      </c>
      <c r="EU1414" s="109">
        <v>3</v>
      </c>
      <c r="EV1414" s="109" t="s">
        <v>1449</v>
      </c>
      <c r="EW1414" s="109">
        <v>12</v>
      </c>
      <c r="FC1414" s="109">
        <v>0.5</v>
      </c>
      <c r="FD1414" s="109" t="s">
        <v>1449</v>
      </c>
      <c r="FI1414" s="109">
        <v>53.9</v>
      </c>
      <c r="FJ1414" s="109" t="s">
        <v>1457</v>
      </c>
      <c r="FM1414" s="109">
        <v>806</v>
      </c>
      <c r="FO1414" s="109">
        <v>41</v>
      </c>
      <c r="FQ1414" s="109">
        <v>354</v>
      </c>
      <c r="FS1414" s="109">
        <v>15</v>
      </c>
      <c r="FT1414" s="109" t="s">
        <v>1449</v>
      </c>
      <c r="FU1414" s="109">
        <v>10</v>
      </c>
      <c r="FV1414" s="109" t="s">
        <v>1449</v>
      </c>
      <c r="FW1414" s="109">
        <v>0.25</v>
      </c>
      <c r="FX1414" s="109" t="s">
        <v>1449</v>
      </c>
      <c r="GK1414" s="109">
        <v>0.5</v>
      </c>
      <c r="GL1414" s="109" t="s">
        <v>1449</v>
      </c>
      <c r="GO1414" s="109">
        <v>10</v>
      </c>
      <c r="GP1414" s="109" t="s">
        <v>1449</v>
      </c>
      <c r="GQ1414" s="111" t="s">
        <v>1576</v>
      </c>
    </row>
    <row r="1415" spans="1:199" s="109" customFormat="1" ht="12.75">
      <c r="A1415" s="107" t="s">
        <v>95</v>
      </c>
      <c r="B1415" s="108">
        <v>36509</v>
      </c>
      <c r="C1415" s="112"/>
      <c r="D1415" s="123"/>
      <c r="E1415" s="130"/>
      <c r="F1415" s="123"/>
      <c r="G1415" s="130"/>
      <c r="H1415" s="123"/>
      <c r="I1415" s="130"/>
      <c r="J1415" s="123"/>
      <c r="K1415" s="130"/>
      <c r="L1415" s="123"/>
      <c r="M1415" s="130"/>
      <c r="N1415" s="123"/>
      <c r="O1415" s="130"/>
      <c r="P1415" s="123"/>
      <c r="Q1415" s="130"/>
      <c r="R1415" s="123"/>
      <c r="S1415" s="130"/>
      <c r="T1415" s="123"/>
      <c r="U1415" s="130"/>
      <c r="V1415" s="112"/>
      <c r="W1415" s="112"/>
      <c r="AP1415" s="109">
        <v>940</v>
      </c>
      <c r="AT1415" s="109">
        <v>0.027</v>
      </c>
      <c r="AV1415" s="109">
        <v>4</v>
      </c>
      <c r="AW1415" s="109" t="s">
        <v>1449</v>
      </c>
      <c r="AZ1415" s="109">
        <v>4</v>
      </c>
      <c r="BA1415" s="109" t="s">
        <v>1449</v>
      </c>
      <c r="BF1415" s="109">
        <v>49.4</v>
      </c>
      <c r="BJ1415" s="109">
        <v>0.4</v>
      </c>
      <c r="BK1415" s="109" t="s">
        <v>1449</v>
      </c>
      <c r="BL1415" s="109">
        <v>97</v>
      </c>
      <c r="BN1415" s="109">
        <v>0.4</v>
      </c>
      <c r="BO1415" s="109" t="s">
        <v>1449</v>
      </c>
      <c r="BP1415" s="109">
        <v>68.3</v>
      </c>
      <c r="BV1415" s="109">
        <v>150</v>
      </c>
      <c r="CD1415" s="109">
        <v>0.7</v>
      </c>
      <c r="CE1415" s="109" t="s">
        <v>1449</v>
      </c>
      <c r="CF1415" s="109">
        <v>0.7</v>
      </c>
      <c r="CG1415" s="109" t="s">
        <v>1449</v>
      </c>
      <c r="CH1415" s="109">
        <v>2</v>
      </c>
      <c r="CI1415" s="109" t="s">
        <v>1449</v>
      </c>
      <c r="DA1415" s="109">
        <v>61</v>
      </c>
      <c r="DG1415" s="109">
        <v>2</v>
      </c>
      <c r="DH1415" s="109" t="s">
        <v>1449</v>
      </c>
      <c r="DK1415" s="109">
        <v>20.5</v>
      </c>
      <c r="DM1415" s="109">
        <v>4.4</v>
      </c>
      <c r="DQ1415" s="109">
        <v>0.1</v>
      </c>
      <c r="DR1415" s="109" t="s">
        <v>1449</v>
      </c>
      <c r="DU1415" s="109">
        <v>1.4</v>
      </c>
      <c r="DV1415" s="109" t="s">
        <v>1461</v>
      </c>
      <c r="DW1415" s="109">
        <v>1</v>
      </c>
      <c r="DY1415" s="109">
        <v>1.3</v>
      </c>
      <c r="DZ1415" s="109" t="s">
        <v>1449</v>
      </c>
      <c r="EE1415" s="109">
        <v>0.052</v>
      </c>
      <c r="EF1415" s="109" t="s">
        <v>1457</v>
      </c>
      <c r="EO1415" s="109">
        <v>8.3</v>
      </c>
      <c r="EU1415" s="109">
        <v>3</v>
      </c>
      <c r="EV1415" s="109" t="s">
        <v>1449</v>
      </c>
      <c r="EW1415" s="109">
        <v>13</v>
      </c>
      <c r="FC1415" s="109">
        <v>0.5</v>
      </c>
      <c r="FD1415" s="109" t="s">
        <v>1449</v>
      </c>
      <c r="FI1415" s="109">
        <v>105</v>
      </c>
      <c r="FJ1415" s="109" t="s">
        <v>1457</v>
      </c>
      <c r="FM1415" s="110">
        <v>1630</v>
      </c>
      <c r="FO1415" s="109">
        <v>150</v>
      </c>
      <c r="FQ1415" s="109">
        <v>605</v>
      </c>
      <c r="FS1415" s="109">
        <v>15</v>
      </c>
      <c r="FT1415" s="109" t="s">
        <v>1449</v>
      </c>
      <c r="FU1415" s="109">
        <v>10</v>
      </c>
      <c r="FV1415" s="109" t="s">
        <v>1449</v>
      </c>
      <c r="FW1415" s="109">
        <v>0.25</v>
      </c>
      <c r="FX1415" s="109" t="s">
        <v>1449</v>
      </c>
      <c r="GK1415" s="109">
        <v>3.5</v>
      </c>
      <c r="GO1415" s="109">
        <v>10</v>
      </c>
      <c r="GP1415" s="109" t="s">
        <v>1449</v>
      </c>
      <c r="GQ1415" s="111" t="s">
        <v>1576</v>
      </c>
    </row>
    <row r="1416" spans="1:199" s="109" customFormat="1" ht="12.75">
      <c r="A1416" s="107" t="s">
        <v>96</v>
      </c>
      <c r="B1416" s="108">
        <v>36509</v>
      </c>
      <c r="C1416" s="112"/>
      <c r="D1416" s="123"/>
      <c r="E1416" s="130"/>
      <c r="F1416" s="123"/>
      <c r="G1416" s="130"/>
      <c r="H1416" s="123"/>
      <c r="I1416" s="130"/>
      <c r="J1416" s="123"/>
      <c r="K1416" s="130"/>
      <c r="L1416" s="123"/>
      <c r="M1416" s="130"/>
      <c r="N1416" s="123"/>
      <c r="O1416" s="130"/>
      <c r="P1416" s="123"/>
      <c r="Q1416" s="130"/>
      <c r="R1416" s="123"/>
      <c r="S1416" s="130"/>
      <c r="T1416" s="123"/>
      <c r="U1416" s="130"/>
      <c r="V1416" s="112"/>
      <c r="W1416" s="112"/>
      <c r="AP1416" s="109">
        <v>770</v>
      </c>
      <c r="AT1416" s="109">
        <v>0.024</v>
      </c>
      <c r="AV1416" s="109">
        <v>4</v>
      </c>
      <c r="AW1416" s="109" t="s">
        <v>1449</v>
      </c>
      <c r="AZ1416" s="109">
        <v>4</v>
      </c>
      <c r="BA1416" s="109" t="s">
        <v>1449</v>
      </c>
      <c r="BF1416" s="109">
        <v>48.1</v>
      </c>
      <c r="BJ1416" s="109">
        <v>0.4</v>
      </c>
      <c r="BK1416" s="109" t="s">
        <v>1449</v>
      </c>
      <c r="BL1416" s="109">
        <v>95</v>
      </c>
      <c r="BN1416" s="109">
        <v>0.4</v>
      </c>
      <c r="BO1416" s="109" t="s">
        <v>1449</v>
      </c>
      <c r="BP1416" s="109">
        <v>67.4</v>
      </c>
      <c r="BV1416" s="109">
        <v>150</v>
      </c>
      <c r="CD1416" s="109">
        <v>0.7</v>
      </c>
      <c r="CE1416" s="109" t="s">
        <v>1449</v>
      </c>
      <c r="CF1416" s="109">
        <v>0.7</v>
      </c>
      <c r="CG1416" s="109" t="s">
        <v>1449</v>
      </c>
      <c r="CH1416" s="109">
        <v>2</v>
      </c>
      <c r="CI1416" s="109" t="s">
        <v>1449</v>
      </c>
      <c r="DA1416" s="109">
        <v>54</v>
      </c>
      <c r="DG1416" s="109">
        <v>2</v>
      </c>
      <c r="DH1416" s="109" t="s">
        <v>1449</v>
      </c>
      <c r="DK1416" s="109">
        <v>20.1</v>
      </c>
      <c r="DM1416" s="109">
        <v>4.37</v>
      </c>
      <c r="DQ1416" s="109">
        <v>0.1</v>
      </c>
      <c r="DR1416" s="109" t="s">
        <v>1449</v>
      </c>
      <c r="DU1416" s="109">
        <v>1.4</v>
      </c>
      <c r="DV1416" s="109" t="s">
        <v>1461</v>
      </c>
      <c r="DW1416" s="109">
        <v>0.95</v>
      </c>
      <c r="DY1416" s="109">
        <v>1.3</v>
      </c>
      <c r="DZ1416" s="109" t="s">
        <v>1449</v>
      </c>
      <c r="EE1416" s="109">
        <v>0.052</v>
      </c>
      <c r="EF1416" s="109" t="s">
        <v>1457</v>
      </c>
      <c r="EO1416" s="109">
        <v>8.1</v>
      </c>
      <c r="EU1416" s="109">
        <v>3</v>
      </c>
      <c r="EV1416" s="109" t="s">
        <v>1449</v>
      </c>
      <c r="EW1416" s="109">
        <v>13</v>
      </c>
      <c r="FC1416" s="109">
        <v>0.5</v>
      </c>
      <c r="FD1416" s="109" t="s">
        <v>1449</v>
      </c>
      <c r="FI1416" s="109">
        <v>99.4</v>
      </c>
      <c r="FJ1416" s="109" t="s">
        <v>1457</v>
      </c>
      <c r="FM1416" s="110">
        <v>1590</v>
      </c>
      <c r="FO1416" s="109">
        <v>150</v>
      </c>
      <c r="FQ1416" s="109">
        <v>581</v>
      </c>
      <c r="FS1416" s="109">
        <v>15</v>
      </c>
      <c r="FT1416" s="109" t="s">
        <v>1449</v>
      </c>
      <c r="FU1416" s="109">
        <v>10</v>
      </c>
      <c r="FV1416" s="109" t="s">
        <v>1449</v>
      </c>
      <c r="FW1416" s="109">
        <v>0.25</v>
      </c>
      <c r="FX1416" s="109" t="s">
        <v>1449</v>
      </c>
      <c r="GK1416" s="109">
        <v>3.3</v>
      </c>
      <c r="GO1416" s="109">
        <v>10</v>
      </c>
      <c r="GP1416" s="109" t="s">
        <v>1449</v>
      </c>
      <c r="GQ1416" s="111" t="s">
        <v>1576</v>
      </c>
    </row>
    <row r="1417" spans="1:199" s="109" customFormat="1" ht="12.75">
      <c r="A1417" s="107" t="s">
        <v>100</v>
      </c>
      <c r="B1417" s="108">
        <v>36509</v>
      </c>
      <c r="C1417" s="112"/>
      <c r="D1417" s="123"/>
      <c r="E1417" s="130"/>
      <c r="F1417" s="123"/>
      <c r="G1417" s="130"/>
      <c r="H1417" s="123"/>
      <c r="I1417" s="130"/>
      <c r="J1417" s="123"/>
      <c r="K1417" s="130"/>
      <c r="L1417" s="123"/>
      <c r="M1417" s="130"/>
      <c r="N1417" s="123"/>
      <c r="O1417" s="130"/>
      <c r="P1417" s="123"/>
      <c r="Q1417" s="130"/>
      <c r="R1417" s="123"/>
      <c r="S1417" s="130"/>
      <c r="T1417" s="123"/>
      <c r="U1417" s="130"/>
      <c r="V1417" s="112"/>
      <c r="W1417" s="112"/>
      <c r="AP1417" s="109">
        <v>50</v>
      </c>
      <c r="AQ1417" s="109" t="s">
        <v>1449</v>
      </c>
      <c r="AT1417" s="109">
        <v>0.076</v>
      </c>
      <c r="AV1417" s="109">
        <v>4</v>
      </c>
      <c r="AW1417" s="109" t="s">
        <v>1449</v>
      </c>
      <c r="AZ1417" s="109">
        <v>4</v>
      </c>
      <c r="BA1417" s="109" t="s">
        <v>1449</v>
      </c>
      <c r="BF1417" s="109">
        <v>32.2</v>
      </c>
      <c r="BJ1417" s="109">
        <v>0.4</v>
      </c>
      <c r="BK1417" s="109" t="s">
        <v>1449</v>
      </c>
      <c r="BL1417" s="109">
        <v>63</v>
      </c>
      <c r="BN1417" s="109">
        <v>0.4</v>
      </c>
      <c r="BO1417" s="109" t="s">
        <v>1449</v>
      </c>
      <c r="BP1417" s="109">
        <v>48.1</v>
      </c>
      <c r="BV1417" s="109">
        <v>150</v>
      </c>
      <c r="CD1417" s="109">
        <v>0.7</v>
      </c>
      <c r="CE1417" s="109" t="s">
        <v>1449</v>
      </c>
      <c r="CF1417" s="109">
        <v>1.1</v>
      </c>
      <c r="CG1417" s="109" t="s">
        <v>1461</v>
      </c>
      <c r="CH1417" s="109">
        <v>4.6</v>
      </c>
      <c r="CI1417" s="109" t="s">
        <v>1461</v>
      </c>
      <c r="DA1417" s="109">
        <v>67</v>
      </c>
      <c r="DG1417" s="109">
        <v>2</v>
      </c>
      <c r="DH1417" s="109" t="s">
        <v>1449</v>
      </c>
      <c r="DK1417" s="109">
        <v>12</v>
      </c>
      <c r="DM1417" s="109">
        <v>107</v>
      </c>
      <c r="DQ1417" s="109">
        <v>0.1</v>
      </c>
      <c r="DR1417" s="109" t="s">
        <v>1449</v>
      </c>
      <c r="DU1417" s="109">
        <v>1.4</v>
      </c>
      <c r="DV1417" s="109" t="s">
        <v>1461</v>
      </c>
      <c r="DW1417" s="109">
        <v>0.51</v>
      </c>
      <c r="DY1417" s="109">
        <v>5.5</v>
      </c>
      <c r="EE1417" s="109">
        <v>0.56</v>
      </c>
      <c r="EO1417" s="109">
        <v>4.9</v>
      </c>
      <c r="EU1417" s="109">
        <v>3</v>
      </c>
      <c r="EV1417" s="109" t="s">
        <v>1449</v>
      </c>
      <c r="EW1417" s="109">
        <v>12</v>
      </c>
      <c r="FC1417" s="109">
        <v>0.5</v>
      </c>
      <c r="FD1417" s="109" t="s">
        <v>1449</v>
      </c>
      <c r="FI1417" s="109">
        <v>53.3</v>
      </c>
      <c r="FJ1417" s="109" t="s">
        <v>1457</v>
      </c>
      <c r="FM1417" s="109">
        <v>799</v>
      </c>
      <c r="FO1417" s="109">
        <v>41</v>
      </c>
      <c r="FQ1417" s="109">
        <v>348</v>
      </c>
      <c r="FS1417" s="109">
        <v>15</v>
      </c>
      <c r="FT1417" s="109" t="s">
        <v>1449</v>
      </c>
      <c r="FU1417" s="109">
        <v>10</v>
      </c>
      <c r="FV1417" s="109" t="s">
        <v>1449</v>
      </c>
      <c r="FW1417" s="109">
        <v>0.25</v>
      </c>
      <c r="FX1417" s="109" t="s">
        <v>1449</v>
      </c>
      <c r="GK1417" s="109">
        <v>0.5</v>
      </c>
      <c r="GL1417" s="109" t="s">
        <v>1449</v>
      </c>
      <c r="GO1417" s="109">
        <v>10</v>
      </c>
      <c r="GP1417" s="109" t="s">
        <v>1449</v>
      </c>
      <c r="GQ1417" s="111" t="s">
        <v>1576</v>
      </c>
    </row>
    <row r="1418" spans="1:199" s="109" customFormat="1" ht="12.75">
      <c r="A1418" s="107" t="s">
        <v>122</v>
      </c>
      <c r="B1418" s="108">
        <v>36509</v>
      </c>
      <c r="C1418" s="112"/>
      <c r="D1418" s="123"/>
      <c r="E1418" s="130"/>
      <c r="F1418" s="123"/>
      <c r="G1418" s="130"/>
      <c r="H1418" s="123"/>
      <c r="I1418" s="130"/>
      <c r="J1418" s="123"/>
      <c r="K1418" s="130"/>
      <c r="L1418" s="123"/>
      <c r="M1418" s="130"/>
      <c r="N1418" s="123"/>
      <c r="O1418" s="130"/>
      <c r="P1418" s="123"/>
      <c r="Q1418" s="130"/>
      <c r="R1418" s="123"/>
      <c r="S1418" s="130"/>
      <c r="T1418" s="123"/>
      <c r="U1418" s="130"/>
      <c r="V1418" s="112"/>
      <c r="W1418" s="112"/>
      <c r="AP1418" s="109">
        <v>610</v>
      </c>
      <c r="AQ1418" s="109" t="s">
        <v>1460</v>
      </c>
      <c r="AT1418" s="109">
        <v>0.06</v>
      </c>
      <c r="AV1418" s="109">
        <v>4</v>
      </c>
      <c r="AW1418" s="109" t="s">
        <v>1449</v>
      </c>
      <c r="AZ1418" s="109">
        <v>4</v>
      </c>
      <c r="BA1418" s="109" t="s">
        <v>1449</v>
      </c>
      <c r="BF1418" s="109">
        <v>38.4</v>
      </c>
      <c r="BG1418" s="109" t="s">
        <v>1460</v>
      </c>
      <c r="BJ1418" s="109">
        <v>0.4</v>
      </c>
      <c r="BK1418" s="109" t="s">
        <v>1449</v>
      </c>
      <c r="BL1418" s="109">
        <v>61</v>
      </c>
      <c r="BM1418" s="109" t="s">
        <v>1460</v>
      </c>
      <c r="BN1418" s="109">
        <v>0.4</v>
      </c>
      <c r="BO1418" s="109" t="s">
        <v>1449</v>
      </c>
      <c r="BP1418" s="109">
        <v>46.4</v>
      </c>
      <c r="BQ1418" s="109" t="s">
        <v>1460</v>
      </c>
      <c r="BV1418" s="109">
        <v>67</v>
      </c>
      <c r="CD1418" s="109">
        <v>0.99</v>
      </c>
      <c r="CE1418" s="109" t="s">
        <v>1461</v>
      </c>
      <c r="CF1418" s="109">
        <v>0.7</v>
      </c>
      <c r="CG1418" s="109" t="s">
        <v>1449</v>
      </c>
      <c r="CH1418" s="109">
        <v>2.2</v>
      </c>
      <c r="CI1418" s="109" t="s">
        <v>1461</v>
      </c>
      <c r="DC1418" s="109">
        <v>891</v>
      </c>
      <c r="DD1418" s="109" t="s">
        <v>1460</v>
      </c>
      <c r="DG1418" s="109">
        <v>2.3</v>
      </c>
      <c r="DH1418" s="109" t="s">
        <v>1461</v>
      </c>
      <c r="DK1418" s="109">
        <v>12.8</v>
      </c>
      <c r="DL1418" s="109" t="s">
        <v>1460</v>
      </c>
      <c r="DM1418" s="109">
        <v>14.7</v>
      </c>
      <c r="DN1418" s="109" t="s">
        <v>1460</v>
      </c>
      <c r="DQ1418" s="109">
        <v>0.1</v>
      </c>
      <c r="DR1418" s="109" t="s">
        <v>1449</v>
      </c>
      <c r="DU1418" s="109">
        <v>1.3</v>
      </c>
      <c r="DV1418" s="109" t="s">
        <v>1461</v>
      </c>
      <c r="DW1418" s="109">
        <v>1.3</v>
      </c>
      <c r="DY1418" s="109">
        <v>1.3</v>
      </c>
      <c r="DZ1418" s="109" t="s">
        <v>1449</v>
      </c>
      <c r="EE1418" s="109">
        <v>0.55</v>
      </c>
      <c r="EO1418" s="109">
        <v>4.9</v>
      </c>
      <c r="EP1418" s="109" t="s">
        <v>1460</v>
      </c>
      <c r="EU1418" s="109">
        <v>3</v>
      </c>
      <c r="EV1418" s="109" t="s">
        <v>1449</v>
      </c>
      <c r="EW1418" s="109">
        <v>13</v>
      </c>
      <c r="FC1418" s="109">
        <v>0.5</v>
      </c>
      <c r="FD1418" s="109" t="s">
        <v>1449</v>
      </c>
      <c r="FI1418" s="109">
        <v>42.1</v>
      </c>
      <c r="FJ1418" s="109" t="s">
        <v>1457</v>
      </c>
      <c r="FM1418" s="109">
        <v>816</v>
      </c>
      <c r="FN1418" s="109" t="s">
        <v>1460</v>
      </c>
      <c r="FO1418" s="109">
        <v>36</v>
      </c>
      <c r="FQ1418" s="109">
        <v>318</v>
      </c>
      <c r="FS1418" s="109">
        <v>15</v>
      </c>
      <c r="FT1418" s="109" t="s">
        <v>1449</v>
      </c>
      <c r="FU1418" s="109">
        <v>10</v>
      </c>
      <c r="FV1418" s="109" t="s">
        <v>1449</v>
      </c>
      <c r="FW1418" s="109">
        <v>6.72</v>
      </c>
      <c r="FX1418" s="109" t="s">
        <v>1460</v>
      </c>
      <c r="GK1418" s="109">
        <v>2.9</v>
      </c>
      <c r="GL1418" s="109" t="s">
        <v>1460</v>
      </c>
      <c r="GO1418" s="109">
        <v>10</v>
      </c>
      <c r="GP1418" s="109" t="s">
        <v>1449</v>
      </c>
      <c r="GQ1418" s="111" t="s">
        <v>1576</v>
      </c>
    </row>
    <row r="1419" spans="1:199" s="109" customFormat="1" ht="12.75">
      <c r="A1419" s="107" t="s">
        <v>121</v>
      </c>
      <c r="B1419" s="108">
        <v>36509</v>
      </c>
      <c r="C1419" s="112"/>
      <c r="D1419" s="123"/>
      <c r="E1419" s="130"/>
      <c r="F1419" s="123"/>
      <c r="G1419" s="130"/>
      <c r="H1419" s="123"/>
      <c r="I1419" s="130"/>
      <c r="J1419" s="123"/>
      <c r="K1419" s="130"/>
      <c r="L1419" s="123"/>
      <c r="M1419" s="130"/>
      <c r="N1419" s="123"/>
      <c r="O1419" s="130"/>
      <c r="P1419" s="123"/>
      <c r="Q1419" s="130"/>
      <c r="R1419" s="123"/>
      <c r="S1419" s="130"/>
      <c r="T1419" s="123"/>
      <c r="U1419" s="130"/>
      <c r="V1419" s="112"/>
      <c r="W1419" s="112"/>
      <c r="AP1419" s="109">
        <v>50</v>
      </c>
      <c r="AQ1419" s="109" t="s">
        <v>1449</v>
      </c>
      <c r="AT1419" s="109">
        <v>0.036</v>
      </c>
      <c r="AV1419" s="109">
        <v>4</v>
      </c>
      <c r="AW1419" s="109" t="s">
        <v>1449</v>
      </c>
      <c r="AZ1419" s="109">
        <v>4</v>
      </c>
      <c r="BA1419" s="109" t="s">
        <v>1449</v>
      </c>
      <c r="BF1419" s="109">
        <v>50.7</v>
      </c>
      <c r="BJ1419" s="109">
        <v>0.4</v>
      </c>
      <c r="BK1419" s="109" t="s">
        <v>1449</v>
      </c>
      <c r="BL1419" s="109">
        <v>95</v>
      </c>
      <c r="BN1419" s="109">
        <v>0.4</v>
      </c>
      <c r="BO1419" s="109" t="s">
        <v>1449</v>
      </c>
      <c r="BP1419" s="109">
        <v>66.6</v>
      </c>
      <c r="BV1419" s="109">
        <v>150</v>
      </c>
      <c r="CD1419" s="109">
        <v>0.7</v>
      </c>
      <c r="CE1419" s="109" t="s">
        <v>1449</v>
      </c>
      <c r="CF1419" s="109">
        <v>0.7</v>
      </c>
      <c r="CG1419" s="109" t="s">
        <v>1449</v>
      </c>
      <c r="CH1419" s="109">
        <v>2</v>
      </c>
      <c r="CI1419" s="109" t="s">
        <v>1449</v>
      </c>
      <c r="DA1419" s="109">
        <v>12</v>
      </c>
      <c r="DB1419" s="109" t="s">
        <v>1461</v>
      </c>
      <c r="DG1419" s="109">
        <v>2</v>
      </c>
      <c r="DH1419" s="109" t="s">
        <v>1449</v>
      </c>
      <c r="DK1419" s="109">
        <v>19.8</v>
      </c>
      <c r="DM1419" s="109">
        <v>4.91</v>
      </c>
      <c r="DQ1419" s="109">
        <v>0.1</v>
      </c>
      <c r="DR1419" s="109" t="s">
        <v>1449</v>
      </c>
      <c r="DU1419" s="109">
        <v>1.4</v>
      </c>
      <c r="DV1419" s="109" t="s">
        <v>1461</v>
      </c>
      <c r="DW1419" s="109">
        <v>1.8</v>
      </c>
      <c r="DY1419" s="109">
        <v>1.3</v>
      </c>
      <c r="DZ1419" s="109" t="s">
        <v>1449</v>
      </c>
      <c r="EE1419" s="109">
        <v>0.048</v>
      </c>
      <c r="EF1419" s="109" t="s">
        <v>1457</v>
      </c>
      <c r="EO1419" s="109">
        <v>8</v>
      </c>
      <c r="EU1419" s="109">
        <v>3</v>
      </c>
      <c r="EV1419" s="109" t="s">
        <v>1449</v>
      </c>
      <c r="EW1419" s="109">
        <v>14</v>
      </c>
      <c r="FC1419" s="109">
        <v>0.5</v>
      </c>
      <c r="FD1419" s="109" t="s">
        <v>1449</v>
      </c>
      <c r="FI1419" s="109">
        <v>98.2</v>
      </c>
      <c r="FJ1419" s="109" t="s">
        <v>1457</v>
      </c>
      <c r="FM1419" s="110">
        <v>1590</v>
      </c>
      <c r="FO1419" s="109">
        <v>48</v>
      </c>
      <c r="FQ1419" s="109">
        <v>581</v>
      </c>
      <c r="FS1419" s="109">
        <v>15</v>
      </c>
      <c r="FT1419" s="109" t="s">
        <v>1449</v>
      </c>
      <c r="FU1419" s="109">
        <v>10</v>
      </c>
      <c r="FV1419" s="109" t="s">
        <v>1449</v>
      </c>
      <c r="FW1419" s="109">
        <v>0.25</v>
      </c>
      <c r="FX1419" s="109" t="s">
        <v>1449</v>
      </c>
      <c r="GK1419" s="109">
        <v>0.5</v>
      </c>
      <c r="GL1419" s="109" t="s">
        <v>1449</v>
      </c>
      <c r="GO1419" s="109">
        <v>10</v>
      </c>
      <c r="GP1419" s="109" t="s">
        <v>1449</v>
      </c>
      <c r="GQ1419" s="111" t="s">
        <v>1576</v>
      </c>
    </row>
    <row r="1420" spans="1:23" s="36" customFormat="1" ht="12.75">
      <c r="A1420" s="36" t="s">
        <v>184</v>
      </c>
      <c r="B1420" s="91">
        <v>36509</v>
      </c>
      <c r="C1420" s="96"/>
      <c r="D1420" s="35">
        <v>0.205</v>
      </c>
      <c r="F1420" s="35"/>
      <c r="H1420" s="35"/>
      <c r="J1420" s="35"/>
      <c r="L1420" s="35"/>
      <c r="N1420" s="35"/>
      <c r="P1420" s="35">
        <v>41100</v>
      </c>
      <c r="R1420" s="35"/>
      <c r="T1420" s="35"/>
      <c r="V1420" s="39"/>
      <c r="W1420" s="39"/>
    </row>
    <row r="1421" spans="1:23" s="36" customFormat="1" ht="12.75">
      <c r="A1421" s="36" t="s">
        <v>118</v>
      </c>
      <c r="B1421" s="91">
        <v>36510</v>
      </c>
      <c r="C1421" s="96" t="s">
        <v>1434</v>
      </c>
      <c r="D1421" s="35">
        <v>0.061</v>
      </c>
      <c r="F1421" s="35">
        <v>0.004</v>
      </c>
      <c r="H1421" s="35">
        <v>0.009</v>
      </c>
      <c r="J1421" s="35">
        <v>45</v>
      </c>
      <c r="L1421" s="35">
        <v>44</v>
      </c>
      <c r="N1421" s="35">
        <v>0.578</v>
      </c>
      <c r="P1421" s="35">
        <v>13.6</v>
      </c>
      <c r="R1421" s="35">
        <v>8.75</v>
      </c>
      <c r="T1421" s="35"/>
      <c r="V1421" s="39"/>
      <c r="W1421" s="39"/>
    </row>
    <row r="1422" spans="1:23" s="36" customFormat="1" ht="12.75">
      <c r="A1422" s="36" t="s">
        <v>117</v>
      </c>
      <c r="B1422" s="91">
        <v>36510</v>
      </c>
      <c r="C1422" s="96" t="s">
        <v>1433</v>
      </c>
      <c r="D1422" s="35">
        <v>0.079</v>
      </c>
      <c r="F1422" s="35">
        <v>0.004</v>
      </c>
      <c r="H1422" s="35">
        <v>0.012</v>
      </c>
      <c r="J1422" s="35">
        <v>54</v>
      </c>
      <c r="L1422" s="35">
        <v>48</v>
      </c>
      <c r="N1422" s="35">
        <v>0.445</v>
      </c>
      <c r="P1422" s="35">
        <v>16.8</v>
      </c>
      <c r="R1422" s="35">
        <v>10.5</v>
      </c>
      <c r="T1422" s="35"/>
      <c r="V1422" s="39"/>
      <c r="W1422" s="39"/>
    </row>
    <row r="1423" spans="1:23" s="36" customFormat="1" ht="12.75">
      <c r="A1423" s="36" t="s">
        <v>122</v>
      </c>
      <c r="B1423" s="91">
        <v>36510</v>
      </c>
      <c r="C1423" s="96" t="s">
        <v>1416</v>
      </c>
      <c r="D1423" s="35">
        <v>0.147</v>
      </c>
      <c r="F1423" s="35">
        <v>0.064</v>
      </c>
      <c r="H1423" s="35">
        <v>0.081</v>
      </c>
      <c r="J1423" s="35">
        <v>15</v>
      </c>
      <c r="L1423" s="35">
        <v>112</v>
      </c>
      <c r="N1423" s="35">
        <v>0.932</v>
      </c>
      <c r="P1423" s="35">
        <v>1.04</v>
      </c>
      <c r="R1423" s="35">
        <v>15.1</v>
      </c>
      <c r="T1423" s="35"/>
      <c r="V1423" s="39"/>
      <c r="W1423" s="39"/>
    </row>
    <row r="1424" spans="1:23" s="36" customFormat="1" ht="12.75">
      <c r="A1424" s="36" t="s">
        <v>121</v>
      </c>
      <c r="B1424" s="91">
        <v>36510</v>
      </c>
      <c r="C1424" s="96" t="s">
        <v>1416</v>
      </c>
      <c r="D1424" s="35">
        <v>0.022</v>
      </c>
      <c r="F1424" s="35">
        <v>0.006</v>
      </c>
      <c r="H1424" s="35">
        <v>0.018</v>
      </c>
      <c r="J1424" s="35">
        <v>2</v>
      </c>
      <c r="L1424" s="35">
        <v>232</v>
      </c>
      <c r="N1424" s="35">
        <v>0.403</v>
      </c>
      <c r="P1424" s="35">
        <v>0.034</v>
      </c>
      <c r="R1424" s="35">
        <v>30.4</v>
      </c>
      <c r="T1424" s="35"/>
      <c r="V1424" s="39"/>
      <c r="W1424" s="39"/>
    </row>
    <row r="1425" spans="1:23" s="36" customFormat="1" ht="12.75">
      <c r="A1425" s="36" t="s">
        <v>119</v>
      </c>
      <c r="B1425" s="91">
        <v>36510</v>
      </c>
      <c r="C1425" s="96" t="s">
        <v>1420</v>
      </c>
      <c r="D1425" s="35">
        <v>0.044</v>
      </c>
      <c r="F1425" s="35">
        <v>0.008</v>
      </c>
      <c r="H1425" s="35">
        <v>0.021</v>
      </c>
      <c r="J1425" s="35">
        <v>650</v>
      </c>
      <c r="L1425" s="35">
        <v>140</v>
      </c>
      <c r="N1425" s="35">
        <v>19.8</v>
      </c>
      <c r="P1425" s="35">
        <v>0.923</v>
      </c>
      <c r="R1425" s="35">
        <v>29</v>
      </c>
      <c r="T1425" s="35"/>
      <c r="V1425" s="39"/>
      <c r="W1425" s="39"/>
    </row>
    <row r="1426" spans="1:23" s="36" customFormat="1" ht="12.75">
      <c r="A1426" s="36" t="s">
        <v>123</v>
      </c>
      <c r="B1426" s="91">
        <v>36510</v>
      </c>
      <c r="C1426" s="96" t="s">
        <v>1420</v>
      </c>
      <c r="D1426" s="35">
        <v>0.055</v>
      </c>
      <c r="F1426" s="35">
        <v>0.008</v>
      </c>
      <c r="H1426" s="35">
        <v>0.029</v>
      </c>
      <c r="J1426" s="35">
        <v>140</v>
      </c>
      <c r="L1426" s="35">
        <v>140</v>
      </c>
      <c r="N1426" s="35">
        <v>28.6</v>
      </c>
      <c r="P1426" s="35">
        <v>1.3</v>
      </c>
      <c r="R1426" s="35">
        <v>36.9</v>
      </c>
      <c r="T1426" s="35"/>
      <c r="V1426" s="39"/>
      <c r="W1426" s="39"/>
    </row>
    <row r="1427" spans="1:23" s="36" customFormat="1" ht="12.75">
      <c r="A1427" s="36" t="s">
        <v>120</v>
      </c>
      <c r="B1427" s="91">
        <v>36510</v>
      </c>
      <c r="C1427" s="96" t="s">
        <v>1419</v>
      </c>
      <c r="D1427" s="35">
        <v>0.056</v>
      </c>
      <c r="F1427" s="35">
        <v>0.012</v>
      </c>
      <c r="H1427" s="35">
        <v>0.031</v>
      </c>
      <c r="J1427" s="35">
        <v>135</v>
      </c>
      <c r="L1427" s="35">
        <v>144</v>
      </c>
      <c r="N1427" s="35">
        <v>32.4</v>
      </c>
      <c r="P1427" s="35">
        <v>1.39</v>
      </c>
      <c r="R1427" s="35">
        <v>35.5</v>
      </c>
      <c r="T1427" s="35"/>
      <c r="V1427" s="39"/>
      <c r="W1427" s="39"/>
    </row>
    <row r="1428" spans="1:23" s="36" customFormat="1" ht="12.75">
      <c r="A1428" s="36" t="s">
        <v>148</v>
      </c>
      <c r="B1428" s="91">
        <v>36510</v>
      </c>
      <c r="C1428" s="96" t="s">
        <v>1419</v>
      </c>
      <c r="D1428" s="35">
        <v>0.004</v>
      </c>
      <c r="F1428" s="35">
        <v>0.002</v>
      </c>
      <c r="H1428" s="35">
        <v>0.004</v>
      </c>
      <c r="J1428" s="35"/>
      <c r="L1428" s="35"/>
      <c r="N1428" s="35"/>
      <c r="P1428" s="35">
        <v>0.62</v>
      </c>
      <c r="R1428" s="35"/>
      <c r="T1428" s="35"/>
      <c r="V1428" s="39"/>
      <c r="W1428" s="39"/>
    </row>
    <row r="1429" spans="1:23" s="36" customFormat="1" ht="12.75">
      <c r="A1429" s="36" t="s">
        <v>143</v>
      </c>
      <c r="B1429" s="91">
        <v>36510</v>
      </c>
      <c r="C1429" s="96" t="s">
        <v>1419</v>
      </c>
      <c r="D1429" s="35">
        <v>0.004</v>
      </c>
      <c r="E1429" s="36" t="s">
        <v>1449</v>
      </c>
      <c r="F1429" s="114">
        <v>0.002</v>
      </c>
      <c r="G1429" s="94" t="s">
        <v>1449</v>
      </c>
      <c r="H1429" s="35">
        <v>0.004</v>
      </c>
      <c r="I1429" s="36" t="s">
        <v>1449</v>
      </c>
      <c r="J1429" s="35"/>
      <c r="L1429" s="35"/>
      <c r="N1429" s="35"/>
      <c r="P1429" s="35">
        <v>0.129</v>
      </c>
      <c r="R1429" s="35"/>
      <c r="T1429" s="35"/>
      <c r="V1429" s="39"/>
      <c r="W1429" s="39"/>
    </row>
    <row r="1430" spans="1:23" s="36" customFormat="1" ht="12.75">
      <c r="A1430" s="36" t="s">
        <v>144</v>
      </c>
      <c r="B1430" s="91">
        <v>36510</v>
      </c>
      <c r="C1430" s="96" t="s">
        <v>1419</v>
      </c>
      <c r="D1430" s="35">
        <v>0.004</v>
      </c>
      <c r="F1430" s="35">
        <v>0.002</v>
      </c>
      <c r="H1430" s="35">
        <v>0.004</v>
      </c>
      <c r="I1430" s="36" t="s">
        <v>1449</v>
      </c>
      <c r="J1430" s="35"/>
      <c r="L1430" s="35"/>
      <c r="N1430" s="35"/>
      <c r="P1430" s="35">
        <v>0.169</v>
      </c>
      <c r="R1430" s="35"/>
      <c r="T1430" s="35"/>
      <c r="V1430" s="39"/>
      <c r="W1430" s="39"/>
    </row>
    <row r="1431" spans="1:23" s="36" customFormat="1" ht="12.75">
      <c r="A1431" s="36" t="s">
        <v>164</v>
      </c>
      <c r="B1431" s="91">
        <v>36510</v>
      </c>
      <c r="C1431" s="96" t="s">
        <v>1419</v>
      </c>
      <c r="D1431" s="35">
        <v>0.004</v>
      </c>
      <c r="F1431" s="114">
        <v>0.002</v>
      </c>
      <c r="G1431" s="94" t="s">
        <v>1449</v>
      </c>
      <c r="H1431" s="35">
        <v>0.004</v>
      </c>
      <c r="J1431" s="35"/>
      <c r="L1431" s="35"/>
      <c r="N1431" s="35"/>
      <c r="P1431" s="35"/>
      <c r="R1431" s="35"/>
      <c r="T1431" s="35"/>
      <c r="V1431" s="39"/>
      <c r="W1431" s="39"/>
    </row>
    <row r="1432" spans="1:23" s="36" customFormat="1" ht="12.75">
      <c r="A1432" s="36" t="s">
        <v>149</v>
      </c>
      <c r="B1432" s="91">
        <v>36510</v>
      </c>
      <c r="C1432" s="96" t="s">
        <v>1435</v>
      </c>
      <c r="D1432" s="35">
        <v>0.007</v>
      </c>
      <c r="F1432" s="114">
        <v>0.002</v>
      </c>
      <c r="G1432" s="94" t="s">
        <v>1449</v>
      </c>
      <c r="H1432" s="35">
        <v>0.01</v>
      </c>
      <c r="J1432" s="35"/>
      <c r="L1432" s="35"/>
      <c r="N1432" s="35"/>
      <c r="P1432" s="35"/>
      <c r="R1432" s="35"/>
      <c r="T1432" s="35"/>
      <c r="V1432" s="39"/>
      <c r="W1432" s="39"/>
    </row>
    <row r="1433" spans="1:23" s="36" customFormat="1" ht="12.75">
      <c r="A1433" s="36" t="s">
        <v>145</v>
      </c>
      <c r="B1433" s="91">
        <v>36510</v>
      </c>
      <c r="C1433" s="96" t="s">
        <v>1435</v>
      </c>
      <c r="D1433" s="35">
        <v>0.007</v>
      </c>
      <c r="F1433" s="114">
        <v>0.002</v>
      </c>
      <c r="G1433" s="94" t="s">
        <v>1449</v>
      </c>
      <c r="H1433" s="35">
        <v>0.009</v>
      </c>
      <c r="J1433" s="35"/>
      <c r="L1433" s="35"/>
      <c r="N1433" s="35"/>
      <c r="P1433" s="35"/>
      <c r="R1433" s="35"/>
      <c r="T1433" s="35"/>
      <c r="V1433" s="39"/>
      <c r="W1433" s="39"/>
    </row>
    <row r="1434" spans="1:23" s="36" customFormat="1" ht="12.75">
      <c r="A1434" s="36" t="s">
        <v>146</v>
      </c>
      <c r="B1434" s="91">
        <v>36510</v>
      </c>
      <c r="C1434" s="96" t="s">
        <v>1435</v>
      </c>
      <c r="D1434" s="35">
        <v>0.007</v>
      </c>
      <c r="F1434" s="114">
        <v>0.002</v>
      </c>
      <c r="G1434" s="94" t="s">
        <v>1449</v>
      </c>
      <c r="H1434" s="35">
        <v>0.007</v>
      </c>
      <c r="J1434" s="35"/>
      <c r="L1434" s="35"/>
      <c r="N1434" s="35"/>
      <c r="P1434" s="35"/>
      <c r="R1434" s="35"/>
      <c r="T1434" s="35"/>
      <c r="V1434" s="39"/>
      <c r="W1434" s="39"/>
    </row>
    <row r="1435" spans="1:23" s="36" customFormat="1" ht="12.75">
      <c r="A1435" s="36" t="s">
        <v>102</v>
      </c>
      <c r="B1435" s="91">
        <v>36510</v>
      </c>
      <c r="C1435" s="96" t="s">
        <v>1436</v>
      </c>
      <c r="D1435" s="35">
        <v>0.004</v>
      </c>
      <c r="F1435" s="35">
        <v>0.002</v>
      </c>
      <c r="H1435" s="35">
        <v>0.004</v>
      </c>
      <c r="J1435" s="35"/>
      <c r="L1435" s="35"/>
      <c r="N1435" s="35"/>
      <c r="P1435" s="35">
        <v>0.789</v>
      </c>
      <c r="R1435" s="35"/>
      <c r="T1435" s="35"/>
      <c r="V1435" s="39"/>
      <c r="W1435" s="39"/>
    </row>
    <row r="1436" spans="1:23" s="36" customFormat="1" ht="12.75">
      <c r="A1436" s="36" t="s">
        <v>163</v>
      </c>
      <c r="B1436" s="91">
        <v>36510</v>
      </c>
      <c r="C1436" s="96" t="s">
        <v>1436</v>
      </c>
      <c r="D1436" s="35">
        <v>0.004</v>
      </c>
      <c r="E1436" s="36" t="s">
        <v>1449</v>
      </c>
      <c r="F1436" s="114">
        <v>0.002</v>
      </c>
      <c r="G1436" s="94" t="s">
        <v>1449</v>
      </c>
      <c r="H1436" s="35">
        <v>0.004</v>
      </c>
      <c r="I1436" s="36" t="s">
        <v>1449</v>
      </c>
      <c r="J1436" s="35"/>
      <c r="L1436" s="35"/>
      <c r="N1436" s="35"/>
      <c r="P1436" s="35"/>
      <c r="R1436" s="35"/>
      <c r="T1436" s="35"/>
      <c r="V1436" s="39"/>
      <c r="W1436" s="39"/>
    </row>
    <row r="1437" spans="1:23" s="36" customFormat="1" ht="12.75">
      <c r="A1437" s="36" t="s">
        <v>99</v>
      </c>
      <c r="B1437" s="91">
        <v>36510</v>
      </c>
      <c r="C1437" s="96" t="s">
        <v>1436</v>
      </c>
      <c r="D1437" s="35">
        <v>0.004</v>
      </c>
      <c r="E1437" s="36" t="s">
        <v>1449</v>
      </c>
      <c r="F1437" s="114">
        <v>0.002</v>
      </c>
      <c r="G1437" s="94" t="s">
        <v>1449</v>
      </c>
      <c r="H1437" s="35">
        <v>0.004</v>
      </c>
      <c r="J1437" s="35"/>
      <c r="L1437" s="35"/>
      <c r="N1437" s="35"/>
      <c r="P1437" s="35">
        <v>0.529</v>
      </c>
      <c r="R1437" s="35"/>
      <c r="T1437" s="35"/>
      <c r="V1437" s="39"/>
      <c r="W1437" s="39"/>
    </row>
    <row r="1438" spans="1:23" s="36" customFormat="1" ht="12.75">
      <c r="A1438" s="36" t="s">
        <v>101</v>
      </c>
      <c r="B1438" s="91">
        <v>36510</v>
      </c>
      <c r="C1438" s="96" t="s">
        <v>1436</v>
      </c>
      <c r="D1438" s="35">
        <v>0.004</v>
      </c>
      <c r="E1438" s="36" t="s">
        <v>1449</v>
      </c>
      <c r="F1438" s="114">
        <v>0.002</v>
      </c>
      <c r="G1438" s="94" t="s">
        <v>1449</v>
      </c>
      <c r="H1438" s="35">
        <v>0.004</v>
      </c>
      <c r="I1438" s="36" t="s">
        <v>1449</v>
      </c>
      <c r="J1438" s="35"/>
      <c r="L1438" s="35"/>
      <c r="N1438" s="35"/>
      <c r="P1438" s="35">
        <v>0.292</v>
      </c>
      <c r="R1438" s="35"/>
      <c r="T1438" s="35"/>
      <c r="V1438" s="39"/>
      <c r="W1438" s="39"/>
    </row>
    <row r="1439" spans="1:23" s="36" customFormat="1" ht="12.75">
      <c r="A1439" s="36" t="s">
        <v>149</v>
      </c>
      <c r="B1439" s="91">
        <v>36510</v>
      </c>
      <c r="C1439" s="96" t="s">
        <v>1426</v>
      </c>
      <c r="D1439" s="35">
        <v>0.007</v>
      </c>
      <c r="F1439" s="114">
        <v>0.002</v>
      </c>
      <c r="G1439" s="94" t="s">
        <v>1449</v>
      </c>
      <c r="H1439" s="35">
        <v>0.008</v>
      </c>
      <c r="J1439" s="35"/>
      <c r="L1439" s="35"/>
      <c r="N1439" s="35">
        <v>1.07</v>
      </c>
      <c r="P1439" s="35"/>
      <c r="R1439" s="35"/>
      <c r="T1439" s="35"/>
      <c r="V1439" s="39"/>
      <c r="W1439" s="39"/>
    </row>
    <row r="1440" spans="1:23" s="36" customFormat="1" ht="12.75">
      <c r="A1440" s="36" t="s">
        <v>167</v>
      </c>
      <c r="B1440" s="91">
        <v>36510</v>
      </c>
      <c r="C1440" s="96" t="s">
        <v>1426</v>
      </c>
      <c r="D1440" s="35">
        <v>0.004</v>
      </c>
      <c r="E1440" s="36" t="s">
        <v>1449</v>
      </c>
      <c r="F1440" s="114">
        <v>0.002</v>
      </c>
      <c r="G1440" s="94" t="s">
        <v>1449</v>
      </c>
      <c r="H1440" s="35">
        <v>0.004</v>
      </c>
      <c r="I1440" s="36" t="s">
        <v>1449</v>
      </c>
      <c r="J1440" s="35"/>
      <c r="L1440" s="35"/>
      <c r="N1440" s="35">
        <v>0.0636</v>
      </c>
      <c r="O1440" s="36" t="s">
        <v>1449</v>
      </c>
      <c r="P1440" s="35"/>
      <c r="R1440" s="35"/>
      <c r="T1440" s="35"/>
      <c r="V1440" s="39"/>
      <c r="W1440" s="39"/>
    </row>
    <row r="1441" spans="1:23" s="36" customFormat="1" ht="12.75">
      <c r="A1441" s="36" t="s">
        <v>145</v>
      </c>
      <c r="B1441" s="91">
        <v>36510</v>
      </c>
      <c r="C1441" s="96" t="s">
        <v>1426</v>
      </c>
      <c r="D1441" s="35">
        <v>0.006</v>
      </c>
      <c r="F1441" s="114">
        <v>0.002</v>
      </c>
      <c r="G1441" s="94" t="s">
        <v>1449</v>
      </c>
      <c r="H1441" s="35">
        <v>0.008</v>
      </c>
      <c r="J1441" s="35"/>
      <c r="L1441" s="35"/>
      <c r="N1441" s="35">
        <v>0.547</v>
      </c>
      <c r="P1441" s="35"/>
      <c r="R1441" s="35"/>
      <c r="T1441" s="35"/>
      <c r="V1441" s="39"/>
      <c r="W1441" s="39"/>
    </row>
    <row r="1442" spans="1:23" s="36" customFormat="1" ht="12.75">
      <c r="A1442" s="36" t="s">
        <v>146</v>
      </c>
      <c r="B1442" s="91">
        <v>36510</v>
      </c>
      <c r="C1442" s="96" t="s">
        <v>1426</v>
      </c>
      <c r="D1442" s="35">
        <v>0.005</v>
      </c>
      <c r="F1442" s="114">
        <v>0.002</v>
      </c>
      <c r="G1442" s="94" t="s">
        <v>1449</v>
      </c>
      <c r="H1442" s="35">
        <v>0.005</v>
      </c>
      <c r="J1442" s="35"/>
      <c r="L1442" s="35"/>
      <c r="N1442" s="35">
        <v>0.469</v>
      </c>
      <c r="P1442" s="35"/>
      <c r="R1442" s="35"/>
      <c r="T1442" s="35"/>
      <c r="V1442" s="39"/>
      <c r="W1442" s="39"/>
    </row>
    <row r="1443" spans="1:23" s="36" customFormat="1" ht="12.75">
      <c r="A1443" s="36" t="s">
        <v>166</v>
      </c>
      <c r="B1443" s="91">
        <v>36510</v>
      </c>
      <c r="C1443" s="96" t="s">
        <v>1426</v>
      </c>
      <c r="D1443" s="35">
        <v>0.005</v>
      </c>
      <c r="F1443" s="114">
        <v>0.002</v>
      </c>
      <c r="G1443" s="94" t="s">
        <v>1449</v>
      </c>
      <c r="H1443" s="35">
        <v>0.007</v>
      </c>
      <c r="J1443" s="35"/>
      <c r="L1443" s="35"/>
      <c r="N1443" s="35">
        <v>0.363</v>
      </c>
      <c r="P1443" s="35"/>
      <c r="R1443" s="35"/>
      <c r="T1443" s="35"/>
      <c r="V1443" s="39"/>
      <c r="W1443" s="39"/>
    </row>
    <row r="1444" spans="1:23" s="36" customFormat="1" ht="12.75">
      <c r="A1444" s="36" t="s">
        <v>183</v>
      </c>
      <c r="B1444" s="91">
        <v>36510</v>
      </c>
      <c r="C1444" s="96" t="s">
        <v>1427</v>
      </c>
      <c r="D1444" s="35">
        <v>2.54</v>
      </c>
      <c r="F1444" s="35"/>
      <c r="H1444" s="35"/>
      <c r="J1444" s="35"/>
      <c r="L1444" s="35"/>
      <c r="N1444" s="35">
        <v>34000</v>
      </c>
      <c r="P1444" s="35"/>
      <c r="R1444" s="35"/>
      <c r="T1444" s="35"/>
      <c r="V1444" s="39"/>
      <c r="W1444" s="39"/>
    </row>
    <row r="1445" spans="1:23" s="36" customFormat="1" ht="12.75">
      <c r="A1445" s="36" t="s">
        <v>149</v>
      </c>
      <c r="B1445" s="91">
        <v>36510</v>
      </c>
      <c r="C1445" s="96" t="s">
        <v>1437</v>
      </c>
      <c r="D1445" s="35">
        <v>0.007</v>
      </c>
      <c r="F1445" s="35">
        <v>0.002</v>
      </c>
      <c r="H1445" s="35">
        <v>0.007</v>
      </c>
      <c r="J1445" s="35"/>
      <c r="L1445" s="35"/>
      <c r="N1445" s="35"/>
      <c r="P1445" s="35"/>
      <c r="R1445" s="35"/>
      <c r="T1445" s="35"/>
      <c r="V1445" s="39"/>
      <c r="W1445" s="39"/>
    </row>
    <row r="1446" spans="1:23" s="36" customFormat="1" ht="12.75">
      <c r="A1446" s="36" t="s">
        <v>145</v>
      </c>
      <c r="B1446" s="91">
        <v>36510</v>
      </c>
      <c r="C1446" s="96" t="s">
        <v>1437</v>
      </c>
      <c r="D1446" s="35">
        <v>0.005</v>
      </c>
      <c r="F1446" s="114">
        <v>0.002</v>
      </c>
      <c r="G1446" s="94" t="s">
        <v>1449</v>
      </c>
      <c r="H1446" s="35">
        <v>0.005</v>
      </c>
      <c r="J1446" s="35"/>
      <c r="L1446" s="35"/>
      <c r="N1446" s="35"/>
      <c r="P1446" s="35"/>
      <c r="R1446" s="35"/>
      <c r="T1446" s="35"/>
      <c r="V1446" s="39"/>
      <c r="W1446" s="39"/>
    </row>
    <row r="1447" spans="1:23" s="36" customFormat="1" ht="12.75">
      <c r="A1447" s="36" t="s">
        <v>146</v>
      </c>
      <c r="B1447" s="91">
        <v>36510</v>
      </c>
      <c r="C1447" s="96" t="s">
        <v>1437</v>
      </c>
      <c r="D1447" s="35">
        <v>0.007</v>
      </c>
      <c r="F1447" s="114">
        <v>0.002</v>
      </c>
      <c r="G1447" s="94" t="s">
        <v>1449</v>
      </c>
      <c r="H1447" s="35">
        <v>0.007</v>
      </c>
      <c r="J1447" s="35"/>
      <c r="L1447" s="35"/>
      <c r="N1447" s="35"/>
      <c r="P1447" s="35"/>
      <c r="R1447" s="35"/>
      <c r="T1447" s="35"/>
      <c r="V1447" s="39"/>
      <c r="W1447" s="39"/>
    </row>
    <row r="1448" spans="1:199" s="109" customFormat="1" ht="12.75">
      <c r="A1448" s="107" t="s">
        <v>1711</v>
      </c>
      <c r="B1448" s="108">
        <v>36510</v>
      </c>
      <c r="C1448" s="112"/>
      <c r="D1448" s="123"/>
      <c r="E1448" s="130"/>
      <c r="F1448" s="123"/>
      <c r="G1448" s="130"/>
      <c r="H1448" s="123"/>
      <c r="I1448" s="130"/>
      <c r="J1448" s="123"/>
      <c r="K1448" s="130"/>
      <c r="L1448" s="123"/>
      <c r="M1448" s="130"/>
      <c r="N1448" s="123"/>
      <c r="O1448" s="130"/>
      <c r="P1448" s="123"/>
      <c r="Q1448" s="130"/>
      <c r="R1448" s="123"/>
      <c r="S1448" s="130"/>
      <c r="T1448" s="123"/>
      <c r="U1448" s="130"/>
      <c r="V1448" s="112"/>
      <c r="W1448" s="112"/>
      <c r="AT1448" s="109">
        <v>0.01</v>
      </c>
      <c r="AU1448" s="109" t="s">
        <v>1449</v>
      </c>
      <c r="BL1448" s="109">
        <v>5</v>
      </c>
      <c r="BM1448" s="109" t="s">
        <v>1449</v>
      </c>
      <c r="BP1448" s="109">
        <v>0.1</v>
      </c>
      <c r="BQ1448" s="109" t="s">
        <v>1449</v>
      </c>
      <c r="BV1448" s="109">
        <v>0.97</v>
      </c>
      <c r="CF1448" s="109">
        <v>0.7</v>
      </c>
      <c r="CG1448" s="109" t="s">
        <v>1449</v>
      </c>
      <c r="CH1448" s="109">
        <v>2</v>
      </c>
      <c r="CI1448" s="109" t="s">
        <v>1449</v>
      </c>
      <c r="DK1448" s="109">
        <v>0.012</v>
      </c>
      <c r="DL1448" s="109" t="s">
        <v>1449</v>
      </c>
      <c r="DM1448" s="109">
        <v>0.25</v>
      </c>
      <c r="DN1448" s="109" t="s">
        <v>1449</v>
      </c>
      <c r="DQ1448" s="109">
        <v>0.1</v>
      </c>
      <c r="DR1448" s="109" t="s">
        <v>1449</v>
      </c>
      <c r="DU1448" s="109">
        <v>1</v>
      </c>
      <c r="DV1448" s="109" t="s">
        <v>1449</v>
      </c>
      <c r="DW1448" s="109">
        <v>0.06</v>
      </c>
      <c r="DX1448" s="109" t="s">
        <v>1449</v>
      </c>
      <c r="EE1448" s="109">
        <v>0.004</v>
      </c>
      <c r="EF1448" s="109" t="s">
        <v>1449</v>
      </c>
      <c r="EO1448" s="109">
        <v>0.01</v>
      </c>
      <c r="EP1448" s="109" t="s">
        <v>1449</v>
      </c>
      <c r="EU1448" s="109">
        <v>7</v>
      </c>
      <c r="EV1448" s="109" t="s">
        <v>1449</v>
      </c>
      <c r="EW1448" s="109">
        <v>0.3</v>
      </c>
      <c r="EX1448" s="109" t="s">
        <v>1449</v>
      </c>
      <c r="FI1448" s="109">
        <v>0.3</v>
      </c>
      <c r="FJ1448" s="109" t="s">
        <v>1449</v>
      </c>
      <c r="FO1448" s="109">
        <v>0.2</v>
      </c>
      <c r="FP1448" s="109" t="s">
        <v>1449</v>
      </c>
      <c r="FQ1448" s="109">
        <v>15</v>
      </c>
      <c r="FR1448" s="109" t="s">
        <v>1449</v>
      </c>
      <c r="GK1448" s="109">
        <v>0.5</v>
      </c>
      <c r="GL1448" s="109" t="s">
        <v>1449</v>
      </c>
      <c r="GO1448" s="109">
        <v>10</v>
      </c>
      <c r="GP1448" s="109" t="s">
        <v>1449</v>
      </c>
      <c r="GQ1448" s="111" t="s">
        <v>1576</v>
      </c>
    </row>
    <row r="1449" spans="1:199" s="109" customFormat="1" ht="12.75">
      <c r="A1449" s="107" t="s">
        <v>1567</v>
      </c>
      <c r="B1449" s="108">
        <v>36510</v>
      </c>
      <c r="C1449" s="112"/>
      <c r="D1449" s="123"/>
      <c r="E1449" s="130"/>
      <c r="F1449" s="123"/>
      <c r="G1449" s="130"/>
      <c r="H1449" s="123"/>
      <c r="I1449" s="130"/>
      <c r="J1449" s="123"/>
      <c r="K1449" s="130"/>
      <c r="L1449" s="123"/>
      <c r="M1449" s="130"/>
      <c r="N1449" s="123"/>
      <c r="O1449" s="130"/>
      <c r="P1449" s="123"/>
      <c r="Q1449" s="130"/>
      <c r="R1449" s="123"/>
      <c r="S1449" s="130"/>
      <c r="T1449" s="123"/>
      <c r="U1449" s="130"/>
      <c r="V1449" s="112"/>
      <c r="W1449" s="112"/>
      <c r="AT1449" s="109">
        <v>0.087</v>
      </c>
      <c r="BL1449" s="109">
        <v>61</v>
      </c>
      <c r="BP1449" s="109">
        <v>47.6</v>
      </c>
      <c r="BV1449" s="109">
        <v>140</v>
      </c>
      <c r="CF1449" s="109">
        <v>1.4</v>
      </c>
      <c r="CG1449" s="109" t="s">
        <v>1461</v>
      </c>
      <c r="CH1449" s="109">
        <v>21.5</v>
      </c>
      <c r="DK1449" s="109">
        <v>12.2</v>
      </c>
      <c r="DM1449" s="109">
        <v>122</v>
      </c>
      <c r="DQ1449" s="109">
        <v>0.1</v>
      </c>
      <c r="DR1449" s="109" t="s">
        <v>1449</v>
      </c>
      <c r="DU1449" s="109">
        <v>2.4</v>
      </c>
      <c r="DV1449" s="109" t="s">
        <v>1461</v>
      </c>
      <c r="DW1449" s="109">
        <v>1.1</v>
      </c>
      <c r="EE1449" s="109">
        <v>0.39</v>
      </c>
      <c r="EO1449" s="109">
        <v>4.9</v>
      </c>
      <c r="EU1449" s="109">
        <v>3</v>
      </c>
      <c r="EV1449" s="109" t="s">
        <v>1449</v>
      </c>
      <c r="EW1449" s="109">
        <v>10</v>
      </c>
      <c r="EX1449" s="109" t="s">
        <v>1460</v>
      </c>
      <c r="FI1449" s="109">
        <v>41.7</v>
      </c>
      <c r="FO1449" s="109">
        <v>36</v>
      </c>
      <c r="FQ1449" s="109">
        <v>329</v>
      </c>
      <c r="GK1449" s="109">
        <v>2.8</v>
      </c>
      <c r="GO1449" s="109">
        <v>13</v>
      </c>
      <c r="GP1449" s="109" t="s">
        <v>1461</v>
      </c>
      <c r="GQ1449" s="111" t="s">
        <v>1576</v>
      </c>
    </row>
    <row r="1450" spans="1:199" s="109" customFormat="1" ht="12.75">
      <c r="A1450" s="107" t="s">
        <v>1568</v>
      </c>
      <c r="B1450" s="108">
        <v>36510</v>
      </c>
      <c r="C1450" s="112"/>
      <c r="D1450" s="123"/>
      <c r="E1450" s="130"/>
      <c r="F1450" s="123"/>
      <c r="G1450" s="130"/>
      <c r="H1450" s="123"/>
      <c r="I1450" s="130"/>
      <c r="J1450" s="123"/>
      <c r="K1450" s="130"/>
      <c r="L1450" s="123"/>
      <c r="M1450" s="130"/>
      <c r="N1450" s="123"/>
      <c r="O1450" s="130"/>
      <c r="P1450" s="123"/>
      <c r="Q1450" s="130"/>
      <c r="R1450" s="123"/>
      <c r="S1450" s="130"/>
      <c r="T1450" s="123"/>
      <c r="U1450" s="130"/>
      <c r="V1450" s="112"/>
      <c r="W1450" s="112"/>
      <c r="AT1450" s="109">
        <v>0.081</v>
      </c>
      <c r="BL1450" s="109">
        <v>61</v>
      </c>
      <c r="BP1450" s="109">
        <v>46.7</v>
      </c>
      <c r="BV1450" s="109">
        <v>140</v>
      </c>
      <c r="CF1450" s="109">
        <v>1.3</v>
      </c>
      <c r="CG1450" s="109" t="s">
        <v>1461</v>
      </c>
      <c r="CH1450" s="109">
        <v>14.4</v>
      </c>
      <c r="DK1450" s="109">
        <v>12.1</v>
      </c>
      <c r="DM1450" s="109">
        <v>126</v>
      </c>
      <c r="DQ1450" s="109">
        <v>0.1</v>
      </c>
      <c r="DR1450" s="109" t="s">
        <v>1449</v>
      </c>
      <c r="DU1450" s="109">
        <v>1.8</v>
      </c>
      <c r="DV1450" s="109" t="s">
        <v>1461</v>
      </c>
      <c r="DW1450" s="109">
        <v>0.87</v>
      </c>
      <c r="EE1450" s="109">
        <v>0.4</v>
      </c>
      <c r="EO1450" s="109">
        <v>4.8</v>
      </c>
      <c r="EU1450" s="109">
        <v>3</v>
      </c>
      <c r="EV1450" s="109" t="s">
        <v>1449</v>
      </c>
      <c r="EW1450" s="109">
        <v>11</v>
      </c>
      <c r="FI1450" s="109">
        <v>41.1</v>
      </c>
      <c r="FO1450" s="109">
        <v>36</v>
      </c>
      <c r="FQ1450" s="109">
        <v>312</v>
      </c>
      <c r="GK1450" s="109">
        <v>2.2</v>
      </c>
      <c r="GO1450" s="109">
        <v>12</v>
      </c>
      <c r="GP1450" s="109" t="s">
        <v>1461</v>
      </c>
      <c r="GQ1450" s="111" t="s">
        <v>1576</v>
      </c>
    </row>
    <row r="1451" spans="1:199" s="109" customFormat="1" ht="12.75">
      <c r="A1451" s="107" t="s">
        <v>1569</v>
      </c>
      <c r="B1451" s="108">
        <v>36510</v>
      </c>
      <c r="C1451" s="112"/>
      <c r="D1451" s="123"/>
      <c r="E1451" s="130"/>
      <c r="F1451" s="123"/>
      <c r="G1451" s="130"/>
      <c r="H1451" s="123"/>
      <c r="I1451" s="130"/>
      <c r="J1451" s="123"/>
      <c r="K1451" s="130"/>
      <c r="L1451" s="123"/>
      <c r="M1451" s="130"/>
      <c r="N1451" s="123"/>
      <c r="O1451" s="130"/>
      <c r="P1451" s="123"/>
      <c r="Q1451" s="130"/>
      <c r="R1451" s="123"/>
      <c r="S1451" s="130"/>
      <c r="T1451" s="123"/>
      <c r="U1451" s="130"/>
      <c r="V1451" s="112"/>
      <c r="W1451" s="112"/>
      <c r="AT1451" s="109">
        <v>0.042</v>
      </c>
      <c r="BL1451" s="109">
        <v>98</v>
      </c>
      <c r="BP1451" s="109">
        <v>71.2</v>
      </c>
      <c r="BV1451" s="109">
        <v>150</v>
      </c>
      <c r="CF1451" s="109">
        <v>0.7</v>
      </c>
      <c r="CG1451" s="109" t="s">
        <v>1449</v>
      </c>
      <c r="CH1451" s="109">
        <v>4.2</v>
      </c>
      <c r="CI1451" s="109" t="s">
        <v>1461</v>
      </c>
      <c r="DK1451" s="109">
        <v>20.6</v>
      </c>
      <c r="DM1451" s="109">
        <v>9.25</v>
      </c>
      <c r="DQ1451" s="109">
        <v>0.1</v>
      </c>
      <c r="DR1451" s="109" t="s">
        <v>1449</v>
      </c>
      <c r="DU1451" s="109">
        <v>1.6</v>
      </c>
      <c r="DV1451" s="109" t="s">
        <v>1461</v>
      </c>
      <c r="DW1451" s="109">
        <v>2</v>
      </c>
      <c r="EE1451" s="109">
        <v>0.055</v>
      </c>
      <c r="EO1451" s="109">
        <v>8.4</v>
      </c>
      <c r="EU1451" s="109">
        <v>3</v>
      </c>
      <c r="EV1451" s="109" t="s">
        <v>1449</v>
      </c>
      <c r="EW1451" s="109">
        <v>11</v>
      </c>
      <c r="FI1451" s="109">
        <v>102</v>
      </c>
      <c r="FO1451" s="109">
        <v>160</v>
      </c>
      <c r="FQ1451" s="109">
        <v>588</v>
      </c>
      <c r="GK1451" s="109">
        <v>7.7</v>
      </c>
      <c r="GO1451" s="109">
        <v>12</v>
      </c>
      <c r="GP1451" s="109" t="s">
        <v>1461</v>
      </c>
      <c r="GQ1451" s="111" t="s">
        <v>1576</v>
      </c>
    </row>
    <row r="1452" spans="1:199" s="109" customFormat="1" ht="12.75">
      <c r="A1452" s="107" t="s">
        <v>1570</v>
      </c>
      <c r="B1452" s="108">
        <v>36510</v>
      </c>
      <c r="C1452" s="112"/>
      <c r="D1452" s="123"/>
      <c r="E1452" s="130"/>
      <c r="F1452" s="123"/>
      <c r="G1452" s="130"/>
      <c r="H1452" s="123"/>
      <c r="I1452" s="130"/>
      <c r="J1452" s="123"/>
      <c r="K1452" s="130"/>
      <c r="L1452" s="123"/>
      <c r="M1452" s="130"/>
      <c r="N1452" s="123"/>
      <c r="O1452" s="130"/>
      <c r="P1452" s="123"/>
      <c r="Q1452" s="130"/>
      <c r="R1452" s="123"/>
      <c r="S1452" s="130"/>
      <c r="T1452" s="123"/>
      <c r="U1452" s="130"/>
      <c r="V1452" s="112"/>
      <c r="W1452" s="112"/>
      <c r="AT1452" s="109">
        <v>0.048</v>
      </c>
      <c r="BL1452" s="109">
        <v>98</v>
      </c>
      <c r="BP1452" s="109">
        <v>70.8</v>
      </c>
      <c r="BV1452" s="109">
        <v>150</v>
      </c>
      <c r="CF1452" s="109">
        <v>0.7</v>
      </c>
      <c r="CG1452" s="109" t="s">
        <v>1449</v>
      </c>
      <c r="CH1452" s="109">
        <v>6.7</v>
      </c>
      <c r="CI1452" s="109" t="s">
        <v>1461</v>
      </c>
      <c r="DK1452" s="109">
        <v>20.4</v>
      </c>
      <c r="DM1452" s="109">
        <v>8.91</v>
      </c>
      <c r="DQ1452" s="109">
        <v>0.1</v>
      </c>
      <c r="DR1452" s="109" t="s">
        <v>1449</v>
      </c>
      <c r="DU1452" s="109">
        <v>1.8</v>
      </c>
      <c r="DV1452" s="109" t="s">
        <v>1461</v>
      </c>
      <c r="DW1452" s="109">
        <v>2.2</v>
      </c>
      <c r="EE1452" s="109">
        <v>0.055</v>
      </c>
      <c r="EO1452" s="109">
        <v>8.3</v>
      </c>
      <c r="EU1452" s="109">
        <v>3</v>
      </c>
      <c r="EV1452" s="109" t="s">
        <v>1449</v>
      </c>
      <c r="EW1452" s="109">
        <v>10</v>
      </c>
      <c r="FI1452" s="109">
        <v>101</v>
      </c>
      <c r="FO1452" s="109">
        <v>160</v>
      </c>
      <c r="FQ1452" s="109">
        <v>604</v>
      </c>
      <c r="GK1452" s="109">
        <v>9.3</v>
      </c>
      <c r="GO1452" s="109">
        <v>11</v>
      </c>
      <c r="GP1452" s="109" t="s">
        <v>1461</v>
      </c>
      <c r="GQ1452" s="111" t="s">
        <v>1576</v>
      </c>
    </row>
    <row r="1453" spans="1:199" s="109" customFormat="1" ht="12.75">
      <c r="A1453" s="107" t="s">
        <v>1571</v>
      </c>
      <c r="B1453" s="108">
        <v>36510</v>
      </c>
      <c r="C1453" s="112"/>
      <c r="D1453" s="123"/>
      <c r="E1453" s="130"/>
      <c r="F1453" s="123"/>
      <c r="G1453" s="130"/>
      <c r="H1453" s="123"/>
      <c r="I1453" s="130"/>
      <c r="J1453" s="123"/>
      <c r="K1453" s="130"/>
      <c r="L1453" s="123"/>
      <c r="M1453" s="130"/>
      <c r="N1453" s="123"/>
      <c r="O1453" s="130"/>
      <c r="P1453" s="123"/>
      <c r="Q1453" s="130"/>
      <c r="R1453" s="123"/>
      <c r="S1453" s="130"/>
      <c r="T1453" s="123"/>
      <c r="U1453" s="130"/>
      <c r="V1453" s="112"/>
      <c r="W1453" s="112"/>
      <c r="AT1453" s="109">
        <v>0.042</v>
      </c>
      <c r="BL1453" s="109">
        <v>96</v>
      </c>
      <c r="BP1453" s="109">
        <v>69.2</v>
      </c>
      <c r="BV1453" s="109">
        <v>150</v>
      </c>
      <c r="CF1453" s="109">
        <v>0.7</v>
      </c>
      <c r="CG1453" s="109" t="s">
        <v>1449</v>
      </c>
      <c r="CH1453" s="109">
        <v>6.3</v>
      </c>
      <c r="CI1453" s="109" t="s">
        <v>1461</v>
      </c>
      <c r="DK1453" s="109">
        <v>20</v>
      </c>
      <c r="DM1453" s="109">
        <v>8.76</v>
      </c>
      <c r="DQ1453" s="109">
        <v>0.1</v>
      </c>
      <c r="DR1453" s="109" t="s">
        <v>1449</v>
      </c>
      <c r="DU1453" s="109">
        <v>1.3</v>
      </c>
      <c r="DV1453" s="109" t="s">
        <v>1461</v>
      </c>
      <c r="DW1453" s="109">
        <v>2.5</v>
      </c>
      <c r="EE1453" s="109">
        <v>0.066</v>
      </c>
      <c r="EO1453" s="109">
        <v>8.1</v>
      </c>
      <c r="EU1453" s="109">
        <v>3</v>
      </c>
      <c r="EV1453" s="109" t="s">
        <v>1449</v>
      </c>
      <c r="EW1453" s="109">
        <v>10</v>
      </c>
      <c r="FI1453" s="109">
        <v>98.9</v>
      </c>
      <c r="FO1453" s="109">
        <v>160</v>
      </c>
      <c r="FQ1453" s="109">
        <v>550</v>
      </c>
      <c r="GK1453" s="109">
        <v>9.2</v>
      </c>
      <c r="GO1453" s="109">
        <v>15</v>
      </c>
      <c r="GP1453" s="109" t="s">
        <v>1461</v>
      </c>
      <c r="GQ1453" s="111" t="s">
        <v>1576</v>
      </c>
    </row>
    <row r="1454" spans="1:199" s="109" customFormat="1" ht="12.75">
      <c r="A1454" s="107" t="s">
        <v>122</v>
      </c>
      <c r="B1454" s="108">
        <v>36510</v>
      </c>
      <c r="C1454" s="112"/>
      <c r="D1454" s="123"/>
      <c r="E1454" s="130"/>
      <c r="F1454" s="123"/>
      <c r="G1454" s="130"/>
      <c r="H1454" s="123"/>
      <c r="I1454" s="130"/>
      <c r="J1454" s="123"/>
      <c r="K1454" s="130"/>
      <c r="L1454" s="123"/>
      <c r="M1454" s="130"/>
      <c r="N1454" s="123"/>
      <c r="O1454" s="130"/>
      <c r="P1454" s="123"/>
      <c r="Q1454" s="130"/>
      <c r="R1454" s="123"/>
      <c r="S1454" s="130"/>
      <c r="T1454" s="123"/>
      <c r="U1454" s="130"/>
      <c r="V1454" s="112"/>
      <c r="W1454" s="112"/>
      <c r="AT1454" s="109">
        <v>0.025</v>
      </c>
      <c r="BL1454" s="109">
        <v>53</v>
      </c>
      <c r="BP1454" s="109">
        <v>39.3</v>
      </c>
      <c r="BV1454" s="109">
        <v>52</v>
      </c>
      <c r="CF1454" s="109">
        <v>0.7</v>
      </c>
      <c r="CG1454" s="109" t="s">
        <v>1449</v>
      </c>
      <c r="CH1454" s="109">
        <v>2</v>
      </c>
      <c r="CI1454" s="109" t="s">
        <v>1449</v>
      </c>
      <c r="DK1454" s="109">
        <v>11.4</v>
      </c>
      <c r="DM1454" s="109">
        <v>12</v>
      </c>
      <c r="DQ1454" s="109">
        <v>0.1</v>
      </c>
      <c r="DR1454" s="109" t="s">
        <v>1449</v>
      </c>
      <c r="DU1454" s="109">
        <v>1.4</v>
      </c>
      <c r="DV1454" s="109" t="s">
        <v>1461</v>
      </c>
      <c r="DW1454" s="109">
        <v>1.1</v>
      </c>
      <c r="EE1454" s="109">
        <v>0.55</v>
      </c>
      <c r="EF1454" s="109" t="s">
        <v>1460</v>
      </c>
      <c r="EO1454" s="109">
        <v>4.5</v>
      </c>
      <c r="EU1454" s="109">
        <v>3</v>
      </c>
      <c r="EV1454" s="109" t="s">
        <v>1449</v>
      </c>
      <c r="EW1454" s="109">
        <v>12</v>
      </c>
      <c r="FI1454" s="109">
        <v>30.9</v>
      </c>
      <c r="FO1454" s="109">
        <v>33</v>
      </c>
      <c r="FQ1454" s="109">
        <v>288</v>
      </c>
      <c r="GK1454" s="109">
        <v>2.7</v>
      </c>
      <c r="GO1454" s="109">
        <v>10</v>
      </c>
      <c r="GP1454" s="109" t="s">
        <v>1449</v>
      </c>
      <c r="GQ1454" s="111" t="s">
        <v>1576</v>
      </c>
    </row>
    <row r="1455" spans="1:199" s="109" customFormat="1" ht="12.75">
      <c r="A1455" s="107" t="s">
        <v>121</v>
      </c>
      <c r="B1455" s="108">
        <v>36510</v>
      </c>
      <c r="C1455" s="112"/>
      <c r="D1455" s="123"/>
      <c r="E1455" s="130"/>
      <c r="F1455" s="123"/>
      <c r="G1455" s="130"/>
      <c r="H1455" s="123"/>
      <c r="I1455" s="130"/>
      <c r="J1455" s="123"/>
      <c r="K1455" s="130"/>
      <c r="L1455" s="123"/>
      <c r="M1455" s="130"/>
      <c r="N1455" s="123"/>
      <c r="O1455" s="130"/>
      <c r="P1455" s="123"/>
      <c r="Q1455" s="130"/>
      <c r="R1455" s="123"/>
      <c r="S1455" s="130"/>
      <c r="T1455" s="123"/>
      <c r="U1455" s="130"/>
      <c r="V1455" s="112"/>
      <c r="W1455" s="112"/>
      <c r="AT1455" s="109">
        <v>0.034</v>
      </c>
      <c r="BL1455" s="109">
        <v>97</v>
      </c>
      <c r="BP1455" s="109">
        <v>68.4</v>
      </c>
      <c r="BV1455" s="109">
        <v>150</v>
      </c>
      <c r="CF1455" s="109">
        <v>0.7</v>
      </c>
      <c r="CG1455" s="109" t="s">
        <v>1449</v>
      </c>
      <c r="CH1455" s="109">
        <v>2</v>
      </c>
      <c r="CI1455" s="109" t="s">
        <v>1449</v>
      </c>
      <c r="DK1455" s="109">
        <v>20.2</v>
      </c>
      <c r="DM1455" s="109">
        <v>5.86</v>
      </c>
      <c r="DQ1455" s="109">
        <v>0.1</v>
      </c>
      <c r="DR1455" s="109" t="s">
        <v>1449</v>
      </c>
      <c r="DU1455" s="109">
        <v>1</v>
      </c>
      <c r="DV1455" s="109" t="s">
        <v>1449</v>
      </c>
      <c r="DW1455" s="109">
        <v>1.9</v>
      </c>
      <c r="EE1455" s="109">
        <v>0.058</v>
      </c>
      <c r="EO1455" s="109">
        <v>8.2</v>
      </c>
      <c r="EU1455" s="109">
        <v>3</v>
      </c>
      <c r="EV1455" s="109" t="s">
        <v>1449</v>
      </c>
      <c r="EW1455" s="109">
        <v>14</v>
      </c>
      <c r="FI1455" s="109">
        <v>99.2</v>
      </c>
      <c r="FO1455" s="109">
        <v>48</v>
      </c>
      <c r="FQ1455" s="109">
        <v>564</v>
      </c>
      <c r="GK1455" s="109">
        <v>0.5</v>
      </c>
      <c r="GL1455" s="109" t="s">
        <v>1449</v>
      </c>
      <c r="GO1455" s="109">
        <v>10</v>
      </c>
      <c r="GP1455" s="109" t="s">
        <v>1449</v>
      </c>
      <c r="GQ1455" s="111" t="s">
        <v>1576</v>
      </c>
    </row>
    <row r="1456" spans="1:21" s="106" customFormat="1" ht="12.75">
      <c r="A1456" s="103" t="s">
        <v>140</v>
      </c>
      <c r="B1456" s="104">
        <v>36511</v>
      </c>
      <c r="C1456" s="105">
        <v>1500</v>
      </c>
      <c r="D1456" s="114"/>
      <c r="E1456" s="103"/>
      <c r="F1456" s="114"/>
      <c r="G1456" s="103"/>
      <c r="H1456" s="114"/>
      <c r="I1456" s="103"/>
      <c r="J1456" s="114"/>
      <c r="K1456" s="103"/>
      <c r="L1456" s="114">
        <v>146</v>
      </c>
      <c r="M1456" s="103"/>
      <c r="N1456" s="114"/>
      <c r="O1456" s="103"/>
      <c r="P1456" s="115"/>
      <c r="Q1456" s="94"/>
      <c r="R1456" s="114">
        <v>4.49</v>
      </c>
      <c r="S1456" s="103"/>
      <c r="T1456" s="115"/>
      <c r="U1456" s="94"/>
    </row>
    <row r="1457" spans="1:23" s="36" customFormat="1" ht="12.75">
      <c r="A1457" s="36" t="s">
        <v>148</v>
      </c>
      <c r="B1457" s="91">
        <v>36511</v>
      </c>
      <c r="C1457" s="96">
        <v>1600</v>
      </c>
      <c r="D1457" s="35"/>
      <c r="F1457" s="35"/>
      <c r="H1457" s="35"/>
      <c r="J1457" s="35"/>
      <c r="L1457" s="35">
        <v>28</v>
      </c>
      <c r="N1457" s="35"/>
      <c r="P1457" s="35"/>
      <c r="R1457" s="114">
        <v>13.5</v>
      </c>
      <c r="S1457" s="103"/>
      <c r="T1457" s="35"/>
      <c r="V1457" s="39"/>
      <c r="W1457" s="39"/>
    </row>
    <row r="1458" spans="1:23" s="36" customFormat="1" ht="12.75">
      <c r="A1458" s="36" t="s">
        <v>143</v>
      </c>
      <c r="B1458" s="91">
        <v>36511</v>
      </c>
      <c r="C1458" s="96">
        <v>1600</v>
      </c>
      <c r="D1458" s="35"/>
      <c r="F1458" s="35"/>
      <c r="H1458" s="35"/>
      <c r="J1458" s="35"/>
      <c r="L1458" s="35">
        <v>28</v>
      </c>
      <c r="N1458" s="35"/>
      <c r="P1458" s="35"/>
      <c r="R1458" s="114">
        <v>4.99</v>
      </c>
      <c r="S1458" s="103"/>
      <c r="T1458" s="35"/>
      <c r="V1458" s="39"/>
      <c r="W1458" s="39"/>
    </row>
    <row r="1459" spans="1:23" s="36" customFormat="1" ht="12.75">
      <c r="A1459" s="36" t="s">
        <v>144</v>
      </c>
      <c r="B1459" s="91">
        <v>36511</v>
      </c>
      <c r="C1459" s="96">
        <v>1600</v>
      </c>
      <c r="D1459" s="35"/>
      <c r="F1459" s="35"/>
      <c r="H1459" s="35"/>
      <c r="J1459" s="35"/>
      <c r="L1459" s="35">
        <v>26</v>
      </c>
      <c r="N1459" s="35"/>
      <c r="P1459" s="35"/>
      <c r="R1459" s="114">
        <v>4.36</v>
      </c>
      <c r="S1459" s="103"/>
      <c r="T1459" s="35"/>
      <c r="V1459" s="39"/>
      <c r="W1459" s="39"/>
    </row>
    <row r="1460" spans="1:21" s="106" customFormat="1" ht="12.75">
      <c r="A1460" s="103" t="s">
        <v>140</v>
      </c>
      <c r="B1460" s="104">
        <v>36511</v>
      </c>
      <c r="C1460" s="105">
        <v>1600</v>
      </c>
      <c r="D1460" s="114">
        <v>0.155</v>
      </c>
      <c r="E1460" s="103"/>
      <c r="F1460" s="114">
        <v>0.002</v>
      </c>
      <c r="G1460" s="103"/>
      <c r="H1460" s="114">
        <v>0.118</v>
      </c>
      <c r="I1460" s="103"/>
      <c r="J1460" s="114">
        <v>18</v>
      </c>
      <c r="K1460" s="103"/>
      <c r="L1460" s="114">
        <v>106</v>
      </c>
      <c r="M1460" s="103"/>
      <c r="N1460" s="114"/>
      <c r="O1460" s="103"/>
      <c r="P1460" s="115"/>
      <c r="Q1460" s="94"/>
      <c r="R1460" s="114">
        <v>17.6</v>
      </c>
      <c r="S1460" s="103"/>
      <c r="T1460" s="115"/>
      <c r="U1460" s="94"/>
    </row>
    <row r="1461" spans="1:23" s="36" customFormat="1" ht="12.75">
      <c r="A1461" s="36" t="s">
        <v>139</v>
      </c>
      <c r="B1461" s="91">
        <v>36511</v>
      </c>
      <c r="C1461" s="96">
        <v>1600</v>
      </c>
      <c r="D1461" s="114">
        <v>0.062</v>
      </c>
      <c r="E1461" s="103"/>
      <c r="F1461" s="114">
        <v>0.002</v>
      </c>
      <c r="G1461" s="103"/>
      <c r="H1461" s="114">
        <v>0.035</v>
      </c>
      <c r="I1461" s="103"/>
      <c r="J1461" s="35"/>
      <c r="L1461" s="35"/>
      <c r="N1461" s="35"/>
      <c r="P1461" s="35"/>
      <c r="R1461" s="35"/>
      <c r="T1461" s="35"/>
      <c r="V1461" s="39"/>
      <c r="W1461" s="39"/>
    </row>
    <row r="1462" spans="1:23" s="36" customFormat="1" ht="12.75">
      <c r="A1462" s="36" t="s">
        <v>148</v>
      </c>
      <c r="B1462" s="91">
        <v>36511</v>
      </c>
      <c r="C1462" s="96" t="s">
        <v>1438</v>
      </c>
      <c r="D1462" s="35">
        <v>0.005</v>
      </c>
      <c r="F1462" s="114">
        <v>0.002</v>
      </c>
      <c r="G1462" s="94" t="s">
        <v>1449</v>
      </c>
      <c r="H1462" s="35">
        <v>0.004</v>
      </c>
      <c r="J1462" s="35"/>
      <c r="L1462" s="35"/>
      <c r="N1462" s="35"/>
      <c r="P1462" s="35"/>
      <c r="R1462" s="35"/>
      <c r="T1462" s="35"/>
      <c r="V1462" s="39"/>
      <c r="W1462" s="39"/>
    </row>
    <row r="1463" spans="1:23" s="36" customFormat="1" ht="12.75">
      <c r="A1463" s="36" t="s">
        <v>143</v>
      </c>
      <c r="B1463" s="91">
        <v>36511</v>
      </c>
      <c r="C1463" s="96" t="s">
        <v>1438</v>
      </c>
      <c r="D1463" s="35">
        <v>0.004</v>
      </c>
      <c r="E1463" s="36" t="s">
        <v>1449</v>
      </c>
      <c r="F1463" s="114">
        <v>0.002</v>
      </c>
      <c r="G1463" s="94" t="s">
        <v>1449</v>
      </c>
      <c r="H1463" s="35">
        <v>0.004</v>
      </c>
      <c r="J1463" s="35"/>
      <c r="L1463" s="35"/>
      <c r="N1463" s="35"/>
      <c r="P1463" s="35" t="s">
        <v>1251</v>
      </c>
      <c r="R1463" s="35"/>
      <c r="T1463" s="35"/>
      <c r="V1463" s="39"/>
      <c r="W1463" s="39"/>
    </row>
    <row r="1464" spans="1:23" s="36" customFormat="1" ht="12.75">
      <c r="A1464" s="36" t="s">
        <v>144</v>
      </c>
      <c r="B1464" s="91">
        <v>36511</v>
      </c>
      <c r="C1464" s="96" t="s">
        <v>1438</v>
      </c>
      <c r="D1464" s="35">
        <v>0.004</v>
      </c>
      <c r="E1464" s="36" t="s">
        <v>1449</v>
      </c>
      <c r="F1464" s="114">
        <v>0.002</v>
      </c>
      <c r="G1464" s="94" t="s">
        <v>1449</v>
      </c>
      <c r="H1464" s="35">
        <v>0.004</v>
      </c>
      <c r="J1464" s="35"/>
      <c r="L1464" s="35"/>
      <c r="N1464" s="35"/>
      <c r="P1464" s="35"/>
      <c r="R1464" s="35"/>
      <c r="T1464" s="35"/>
      <c r="V1464" s="39"/>
      <c r="W1464" s="39"/>
    </row>
    <row r="1465" spans="1:23" s="36" customFormat="1" ht="12.75">
      <c r="A1465" s="36" t="s">
        <v>149</v>
      </c>
      <c r="B1465" s="91">
        <v>36511</v>
      </c>
      <c r="C1465" s="96" t="s">
        <v>1439</v>
      </c>
      <c r="D1465" s="35">
        <v>0.007</v>
      </c>
      <c r="F1465" s="35">
        <v>0.004</v>
      </c>
      <c r="H1465" s="35">
        <v>0.008</v>
      </c>
      <c r="J1465" s="35"/>
      <c r="L1465" s="35"/>
      <c r="N1465" s="35"/>
      <c r="P1465" s="35"/>
      <c r="R1465" s="35"/>
      <c r="T1465" s="35"/>
      <c r="V1465" s="39"/>
      <c r="W1465" s="39"/>
    </row>
    <row r="1466" spans="1:23" s="36" customFormat="1" ht="12.75">
      <c r="A1466" s="36" t="s">
        <v>145</v>
      </c>
      <c r="B1466" s="91">
        <v>36511</v>
      </c>
      <c r="C1466" s="96" t="s">
        <v>1439</v>
      </c>
      <c r="D1466" s="35">
        <v>0.007</v>
      </c>
      <c r="F1466" s="35">
        <v>0.002</v>
      </c>
      <c r="H1466" s="35">
        <v>0.007</v>
      </c>
      <c r="J1466" s="35"/>
      <c r="L1466" s="35"/>
      <c r="N1466" s="35"/>
      <c r="P1466" s="35"/>
      <c r="R1466" s="35"/>
      <c r="T1466" s="35"/>
      <c r="V1466" s="39"/>
      <c r="W1466" s="39"/>
    </row>
    <row r="1467" spans="1:23" s="36" customFormat="1" ht="12.75">
      <c r="A1467" s="36" t="s">
        <v>146</v>
      </c>
      <c r="B1467" s="91">
        <v>36511</v>
      </c>
      <c r="C1467" s="96" t="s">
        <v>1439</v>
      </c>
      <c r="D1467" s="35">
        <v>0.007</v>
      </c>
      <c r="F1467" s="35">
        <v>0.002</v>
      </c>
      <c r="H1467" s="35">
        <v>0.007</v>
      </c>
      <c r="J1467" s="35"/>
      <c r="L1467" s="35"/>
      <c r="N1467" s="35"/>
      <c r="P1467" s="35"/>
      <c r="R1467" s="35"/>
      <c r="T1467" s="35"/>
      <c r="V1467" s="39"/>
      <c r="W1467" s="39"/>
    </row>
    <row r="1468" spans="1:23" s="36" customFormat="1" ht="12.75">
      <c r="A1468" s="36" t="s">
        <v>148</v>
      </c>
      <c r="B1468" s="91">
        <v>36511</v>
      </c>
      <c r="C1468" s="96" t="s">
        <v>1440</v>
      </c>
      <c r="D1468" s="35">
        <v>0.004</v>
      </c>
      <c r="E1468" s="36" t="s">
        <v>1449</v>
      </c>
      <c r="F1468" s="114">
        <v>0.002</v>
      </c>
      <c r="G1468" s="94" t="s">
        <v>1449</v>
      </c>
      <c r="H1468" s="35">
        <v>0.004</v>
      </c>
      <c r="I1468" s="36" t="s">
        <v>1449</v>
      </c>
      <c r="J1468" s="35"/>
      <c r="L1468" s="35"/>
      <c r="N1468" s="35"/>
      <c r="P1468" s="35" t="s">
        <v>1251</v>
      </c>
      <c r="R1468" s="35"/>
      <c r="T1468" s="35"/>
      <c r="V1468" s="39"/>
      <c r="W1468" s="39"/>
    </row>
    <row r="1469" spans="1:23" s="36" customFormat="1" ht="12.75">
      <c r="A1469" s="36" t="s">
        <v>143</v>
      </c>
      <c r="B1469" s="91">
        <v>36511</v>
      </c>
      <c r="C1469" s="96" t="s">
        <v>1440</v>
      </c>
      <c r="D1469" s="35">
        <v>0.004</v>
      </c>
      <c r="F1469" s="114">
        <v>0.002</v>
      </c>
      <c r="G1469" s="94" t="s">
        <v>1449</v>
      </c>
      <c r="H1469" s="35">
        <v>0.004</v>
      </c>
      <c r="J1469" s="35"/>
      <c r="L1469" s="35"/>
      <c r="N1469" s="35"/>
      <c r="P1469" s="35" t="s">
        <v>1251</v>
      </c>
      <c r="R1469" s="35"/>
      <c r="T1469" s="35"/>
      <c r="V1469" s="39"/>
      <c r="W1469" s="39"/>
    </row>
    <row r="1470" spans="1:23" s="36" customFormat="1" ht="12.75">
      <c r="A1470" s="36" t="s">
        <v>144</v>
      </c>
      <c r="B1470" s="91">
        <v>36511</v>
      </c>
      <c r="C1470" s="96" t="s">
        <v>1440</v>
      </c>
      <c r="D1470" s="35">
        <v>0.004</v>
      </c>
      <c r="F1470" s="114">
        <v>0.002</v>
      </c>
      <c r="G1470" s="94" t="s">
        <v>1449</v>
      </c>
      <c r="H1470" s="35">
        <v>0.004</v>
      </c>
      <c r="I1470" s="36" t="s">
        <v>1449</v>
      </c>
      <c r="J1470" s="35"/>
      <c r="L1470" s="35"/>
      <c r="N1470" s="35"/>
      <c r="P1470" s="35" t="s">
        <v>1251</v>
      </c>
      <c r="R1470" s="35"/>
      <c r="T1470" s="35"/>
      <c r="V1470" s="39"/>
      <c r="W1470" s="39"/>
    </row>
    <row r="1471" spans="1:23" s="36" customFormat="1" ht="12.75">
      <c r="A1471" s="36" t="s">
        <v>149</v>
      </c>
      <c r="B1471" s="91">
        <v>36511</v>
      </c>
      <c r="C1471" s="96" t="s">
        <v>1441</v>
      </c>
      <c r="D1471" s="35">
        <v>0.005</v>
      </c>
      <c r="F1471" s="114">
        <v>0.002</v>
      </c>
      <c r="G1471" s="94" t="s">
        <v>1449</v>
      </c>
      <c r="H1471" s="35">
        <v>0.005</v>
      </c>
      <c r="J1471" s="35"/>
      <c r="L1471" s="35"/>
      <c r="N1471" s="35"/>
      <c r="P1471" s="35"/>
      <c r="R1471" s="35"/>
      <c r="T1471" s="35"/>
      <c r="V1471" s="39"/>
      <c r="W1471" s="39"/>
    </row>
    <row r="1472" spans="1:23" s="36" customFormat="1" ht="12.75">
      <c r="A1472" s="36" t="s">
        <v>168</v>
      </c>
      <c r="B1472" s="91">
        <v>36511</v>
      </c>
      <c r="C1472" s="96" t="s">
        <v>1441</v>
      </c>
      <c r="D1472" s="35">
        <v>0.005</v>
      </c>
      <c r="F1472" s="114">
        <v>0.002</v>
      </c>
      <c r="G1472" s="94" t="s">
        <v>1449</v>
      </c>
      <c r="H1472" s="35">
        <v>0.005</v>
      </c>
      <c r="J1472" s="35"/>
      <c r="L1472" s="35"/>
      <c r="N1472" s="35"/>
      <c r="P1472" s="35"/>
      <c r="R1472" s="35"/>
      <c r="T1472" s="35"/>
      <c r="V1472" s="39"/>
      <c r="W1472" s="39"/>
    </row>
    <row r="1473" spans="1:23" s="36" customFormat="1" ht="12.75">
      <c r="A1473" s="36" t="s">
        <v>145</v>
      </c>
      <c r="B1473" s="91">
        <v>36511</v>
      </c>
      <c r="C1473" s="96" t="s">
        <v>1441</v>
      </c>
      <c r="D1473" s="35">
        <v>0.005</v>
      </c>
      <c r="F1473" s="114">
        <v>0.002</v>
      </c>
      <c r="G1473" s="94" t="s">
        <v>1449</v>
      </c>
      <c r="H1473" s="35">
        <v>0.005</v>
      </c>
      <c r="J1473" s="35"/>
      <c r="L1473" s="35"/>
      <c r="N1473" s="35"/>
      <c r="P1473" s="35"/>
      <c r="R1473" s="35"/>
      <c r="T1473" s="35"/>
      <c r="V1473" s="39"/>
      <c r="W1473" s="39"/>
    </row>
    <row r="1474" spans="1:23" s="36" customFormat="1" ht="12.75">
      <c r="A1474" s="36" t="s">
        <v>146</v>
      </c>
      <c r="B1474" s="91">
        <v>36511</v>
      </c>
      <c r="C1474" s="96" t="s">
        <v>1441</v>
      </c>
      <c r="D1474" s="35">
        <v>0.005</v>
      </c>
      <c r="F1474" s="114">
        <v>0.002</v>
      </c>
      <c r="G1474" s="94" t="s">
        <v>1449</v>
      </c>
      <c r="H1474" s="35">
        <v>0.004</v>
      </c>
      <c r="J1474" s="35"/>
      <c r="L1474" s="35"/>
      <c r="N1474" s="35"/>
      <c r="P1474" s="35"/>
      <c r="R1474" s="35"/>
      <c r="T1474" s="35"/>
      <c r="V1474" s="39"/>
      <c r="W1474" s="39"/>
    </row>
    <row r="1475" spans="1:23" s="36" customFormat="1" ht="12.75">
      <c r="A1475" s="36" t="s">
        <v>140</v>
      </c>
      <c r="B1475" s="91">
        <v>36511</v>
      </c>
      <c r="C1475" s="96" t="s">
        <v>1416</v>
      </c>
      <c r="D1475" s="35">
        <v>0.119</v>
      </c>
      <c r="F1475" s="35">
        <v>0.068</v>
      </c>
      <c r="H1475" s="35">
        <v>0.094</v>
      </c>
      <c r="J1475" s="35"/>
      <c r="L1475" s="35"/>
      <c r="N1475" s="35">
        <v>0.568</v>
      </c>
      <c r="P1475" s="35">
        <v>1.04</v>
      </c>
      <c r="R1475" s="35"/>
      <c r="T1475" s="35"/>
      <c r="V1475" s="39"/>
      <c r="W1475" s="39"/>
    </row>
    <row r="1476" spans="1:23" s="36" customFormat="1" ht="12.75">
      <c r="A1476" s="36" t="s">
        <v>147</v>
      </c>
      <c r="B1476" s="91">
        <v>36511</v>
      </c>
      <c r="C1476" s="96" t="s">
        <v>1416</v>
      </c>
      <c r="D1476" s="35">
        <v>0.022</v>
      </c>
      <c r="F1476" s="35">
        <v>0.007</v>
      </c>
      <c r="H1476" s="35">
        <v>0.017</v>
      </c>
      <c r="J1476" s="35"/>
      <c r="L1476" s="134"/>
      <c r="M1476" s="137"/>
      <c r="N1476" s="35">
        <v>0.262</v>
      </c>
      <c r="P1476" s="35">
        <v>0.14</v>
      </c>
      <c r="R1476" s="35"/>
      <c r="T1476" s="35"/>
      <c r="V1476" s="39"/>
      <c r="W1476" s="39"/>
    </row>
    <row r="1477" spans="1:23" s="36" customFormat="1" ht="12.75">
      <c r="A1477" s="36" t="s">
        <v>148</v>
      </c>
      <c r="B1477" s="91">
        <v>36511</v>
      </c>
      <c r="C1477" s="96" t="s">
        <v>1418</v>
      </c>
      <c r="D1477" s="35">
        <v>0.005</v>
      </c>
      <c r="F1477" s="114">
        <v>0.002</v>
      </c>
      <c r="G1477" s="94" t="s">
        <v>1449</v>
      </c>
      <c r="H1477" s="35">
        <v>0.004</v>
      </c>
      <c r="J1477" s="35"/>
      <c r="L1477" s="35"/>
      <c r="N1477" s="35"/>
      <c r="P1477" s="35"/>
      <c r="R1477" s="35"/>
      <c r="T1477" s="35"/>
      <c r="V1477" s="39"/>
      <c r="W1477" s="39"/>
    </row>
    <row r="1478" spans="1:23" s="36" customFormat="1" ht="12.75">
      <c r="A1478" s="36" t="s">
        <v>149</v>
      </c>
      <c r="B1478" s="91">
        <v>36511</v>
      </c>
      <c r="C1478" s="96" t="s">
        <v>1418</v>
      </c>
      <c r="D1478" s="35">
        <v>0.008</v>
      </c>
      <c r="F1478" s="114">
        <v>0.002</v>
      </c>
      <c r="G1478" s="94" t="s">
        <v>1449</v>
      </c>
      <c r="H1478" s="35">
        <v>0.007</v>
      </c>
      <c r="J1478" s="35"/>
      <c r="L1478" s="35"/>
      <c r="N1478" s="35"/>
      <c r="P1478" s="35"/>
      <c r="R1478" s="35"/>
      <c r="T1478" s="35"/>
      <c r="V1478" s="39"/>
      <c r="W1478" s="39"/>
    </row>
    <row r="1479" spans="1:23" s="36" customFormat="1" ht="12.75">
      <c r="A1479" s="36" t="s">
        <v>167</v>
      </c>
      <c r="B1479" s="91">
        <v>36511</v>
      </c>
      <c r="C1479" s="96" t="s">
        <v>1418</v>
      </c>
      <c r="D1479" s="35">
        <v>0.004</v>
      </c>
      <c r="E1479" s="36" t="s">
        <v>1449</v>
      </c>
      <c r="F1479" s="35">
        <v>0.002</v>
      </c>
      <c r="H1479" s="35">
        <v>0.004</v>
      </c>
      <c r="I1479" s="36" t="s">
        <v>1449</v>
      </c>
      <c r="J1479" s="35"/>
      <c r="L1479" s="35"/>
      <c r="N1479" s="35"/>
      <c r="P1479" s="35"/>
      <c r="R1479" s="35"/>
      <c r="T1479" s="35"/>
      <c r="V1479" s="39"/>
      <c r="W1479" s="39"/>
    </row>
    <row r="1480" spans="1:23" s="36" customFormat="1" ht="12.75">
      <c r="A1480" s="36" t="s">
        <v>143</v>
      </c>
      <c r="B1480" s="91">
        <v>36511</v>
      </c>
      <c r="C1480" s="96" t="s">
        <v>1418</v>
      </c>
      <c r="D1480" s="35">
        <v>0.004</v>
      </c>
      <c r="F1480" s="114">
        <v>0.002</v>
      </c>
      <c r="G1480" s="94" t="s">
        <v>1449</v>
      </c>
      <c r="H1480" s="35">
        <v>0.004</v>
      </c>
      <c r="I1480" s="36" t="s">
        <v>1449</v>
      </c>
      <c r="J1480" s="35"/>
      <c r="L1480" s="35"/>
      <c r="N1480" s="35"/>
      <c r="P1480" s="35"/>
      <c r="R1480" s="35"/>
      <c r="T1480" s="35"/>
      <c r="V1480" s="39"/>
      <c r="W1480" s="39"/>
    </row>
    <row r="1481" spans="1:23" s="36" customFormat="1" ht="12.75">
      <c r="A1481" s="36" t="s">
        <v>144</v>
      </c>
      <c r="B1481" s="91">
        <v>36511</v>
      </c>
      <c r="C1481" s="96" t="s">
        <v>1418</v>
      </c>
      <c r="D1481" s="35">
        <v>0.004</v>
      </c>
      <c r="E1481" s="36" t="s">
        <v>1449</v>
      </c>
      <c r="F1481" s="114">
        <v>0.002</v>
      </c>
      <c r="G1481" s="94" t="s">
        <v>1449</v>
      </c>
      <c r="H1481" s="35">
        <v>0.004</v>
      </c>
      <c r="I1481" s="36" t="s">
        <v>1449</v>
      </c>
      <c r="J1481" s="35"/>
      <c r="L1481" s="35"/>
      <c r="N1481" s="35"/>
      <c r="P1481" s="35"/>
      <c r="R1481" s="35"/>
      <c r="T1481" s="35"/>
      <c r="V1481" s="39"/>
      <c r="W1481" s="39"/>
    </row>
    <row r="1482" spans="1:23" s="36" customFormat="1" ht="12.75">
      <c r="A1482" s="36" t="s">
        <v>145</v>
      </c>
      <c r="B1482" s="91">
        <v>36511</v>
      </c>
      <c r="C1482" s="96" t="s">
        <v>1418</v>
      </c>
      <c r="D1482" s="35">
        <v>0.008</v>
      </c>
      <c r="F1482" s="35">
        <v>0.002</v>
      </c>
      <c r="H1482" s="35">
        <v>0.007</v>
      </c>
      <c r="J1482" s="35"/>
      <c r="L1482" s="35"/>
      <c r="N1482" s="35"/>
      <c r="P1482" s="35"/>
      <c r="R1482" s="35"/>
      <c r="T1482" s="35"/>
      <c r="V1482" s="39"/>
      <c r="W1482" s="39"/>
    </row>
    <row r="1483" spans="1:23" s="36" customFormat="1" ht="12.75">
      <c r="A1483" s="36" t="s">
        <v>146</v>
      </c>
      <c r="B1483" s="91">
        <v>36511</v>
      </c>
      <c r="C1483" s="96" t="s">
        <v>1418</v>
      </c>
      <c r="D1483" s="35">
        <v>0.005</v>
      </c>
      <c r="F1483" s="114">
        <v>0.002</v>
      </c>
      <c r="G1483" s="94" t="s">
        <v>1449</v>
      </c>
      <c r="H1483" s="35">
        <v>0.008</v>
      </c>
      <c r="J1483" s="35"/>
      <c r="L1483" s="35"/>
      <c r="N1483" s="35"/>
      <c r="P1483" s="35"/>
      <c r="R1483" s="35"/>
      <c r="T1483" s="35"/>
      <c r="V1483" s="39"/>
      <c r="W1483" s="39"/>
    </row>
    <row r="1484" spans="1:23" s="36" customFormat="1" ht="12.75">
      <c r="A1484" s="36" t="s">
        <v>149</v>
      </c>
      <c r="B1484" s="91">
        <v>36511</v>
      </c>
      <c r="C1484" s="96" t="s">
        <v>1425</v>
      </c>
      <c r="D1484" s="35">
        <v>0.005</v>
      </c>
      <c r="F1484" s="35">
        <v>0.002</v>
      </c>
      <c r="H1484" s="35">
        <v>0.007</v>
      </c>
      <c r="J1484" s="35"/>
      <c r="L1484" s="35"/>
      <c r="N1484" s="35"/>
      <c r="P1484" s="35"/>
      <c r="R1484" s="35"/>
      <c r="T1484" s="35"/>
      <c r="V1484" s="39"/>
      <c r="W1484" s="39"/>
    </row>
    <row r="1485" spans="1:23" s="36" customFormat="1" ht="12.75">
      <c r="A1485" s="36" t="s">
        <v>145</v>
      </c>
      <c r="B1485" s="91">
        <v>36511</v>
      </c>
      <c r="C1485" s="96" t="s">
        <v>1425</v>
      </c>
      <c r="D1485" s="35">
        <v>0.005</v>
      </c>
      <c r="F1485" s="114">
        <v>0.002</v>
      </c>
      <c r="G1485" s="94" t="s">
        <v>1449</v>
      </c>
      <c r="H1485" s="35">
        <v>0.004</v>
      </c>
      <c r="J1485" s="35"/>
      <c r="L1485" s="35"/>
      <c r="N1485" s="35"/>
      <c r="P1485" s="35"/>
      <c r="R1485" s="35"/>
      <c r="T1485" s="35"/>
      <c r="V1485" s="39"/>
      <c r="W1485" s="39"/>
    </row>
    <row r="1486" spans="1:23" s="36" customFormat="1" ht="12.75">
      <c r="A1486" s="36" t="s">
        <v>146</v>
      </c>
      <c r="B1486" s="91">
        <v>36511</v>
      </c>
      <c r="C1486" s="96" t="s">
        <v>1425</v>
      </c>
      <c r="D1486" s="35">
        <v>0.007</v>
      </c>
      <c r="F1486" s="114">
        <v>0.002</v>
      </c>
      <c r="G1486" s="94" t="s">
        <v>1449</v>
      </c>
      <c r="H1486" s="35">
        <v>0.005</v>
      </c>
      <c r="J1486" s="35"/>
      <c r="L1486" s="35"/>
      <c r="N1486" s="35"/>
      <c r="P1486" s="35"/>
      <c r="R1486" s="35"/>
      <c r="T1486" s="35"/>
      <c r="V1486" s="39"/>
      <c r="W1486" s="39"/>
    </row>
    <row r="1487" spans="1:23" s="36" customFormat="1" ht="12.75">
      <c r="A1487" s="36" t="s">
        <v>139</v>
      </c>
      <c r="B1487" s="91">
        <v>36511</v>
      </c>
      <c r="C1487" s="96" t="s">
        <v>1425</v>
      </c>
      <c r="D1487" s="114">
        <v>0.051</v>
      </c>
      <c r="E1487" s="103"/>
      <c r="F1487" s="114">
        <v>0.002</v>
      </c>
      <c r="G1487" s="103"/>
      <c r="H1487" s="114">
        <v>0.031</v>
      </c>
      <c r="I1487" s="103"/>
      <c r="J1487" s="35"/>
      <c r="L1487" s="35"/>
      <c r="N1487" s="35"/>
      <c r="P1487" s="35"/>
      <c r="R1487" s="35"/>
      <c r="T1487" s="35"/>
      <c r="V1487" s="39"/>
      <c r="W1487" s="39"/>
    </row>
    <row r="1488" spans="1:23" s="36" customFormat="1" ht="12.75">
      <c r="A1488" s="36" t="s">
        <v>148</v>
      </c>
      <c r="B1488" s="91">
        <v>36511</v>
      </c>
      <c r="C1488" s="96" t="s">
        <v>1431</v>
      </c>
      <c r="D1488" s="35">
        <v>0.004</v>
      </c>
      <c r="E1488" s="103" t="s">
        <v>1449</v>
      </c>
      <c r="F1488" s="114">
        <v>0.002</v>
      </c>
      <c r="G1488" s="103"/>
      <c r="H1488" s="35">
        <v>0.004</v>
      </c>
      <c r="I1488" s="36" t="s">
        <v>1449</v>
      </c>
      <c r="J1488" s="35"/>
      <c r="L1488" s="35"/>
      <c r="N1488" s="35"/>
      <c r="P1488" s="35"/>
      <c r="R1488" s="35"/>
      <c r="T1488" s="35"/>
      <c r="V1488" s="39"/>
      <c r="W1488" s="39"/>
    </row>
    <row r="1489" spans="1:23" s="36" customFormat="1" ht="12.75">
      <c r="A1489" s="36" t="s">
        <v>149</v>
      </c>
      <c r="B1489" s="91">
        <v>36511</v>
      </c>
      <c r="C1489" s="96" t="s">
        <v>1431</v>
      </c>
      <c r="D1489" s="35"/>
      <c r="F1489" s="35"/>
      <c r="H1489" s="35"/>
      <c r="J1489" s="35"/>
      <c r="L1489" s="35">
        <v>120</v>
      </c>
      <c r="N1489" s="35"/>
      <c r="P1489" s="35"/>
      <c r="R1489" s="114">
        <v>30.1</v>
      </c>
      <c r="S1489" s="103"/>
      <c r="T1489" s="35"/>
      <c r="V1489" s="39"/>
      <c r="W1489" s="39"/>
    </row>
    <row r="1490" spans="1:23" s="36" customFormat="1" ht="12.75">
      <c r="A1490" s="36" t="s">
        <v>167</v>
      </c>
      <c r="B1490" s="91">
        <v>36511</v>
      </c>
      <c r="C1490" s="96" t="s">
        <v>1431</v>
      </c>
      <c r="D1490" s="35">
        <v>0.004</v>
      </c>
      <c r="E1490" s="103" t="s">
        <v>1449</v>
      </c>
      <c r="F1490" s="114">
        <v>0.002</v>
      </c>
      <c r="G1490" s="94" t="s">
        <v>1449</v>
      </c>
      <c r="H1490" s="35">
        <v>0.004</v>
      </c>
      <c r="I1490" s="36" t="s">
        <v>1449</v>
      </c>
      <c r="J1490" s="35"/>
      <c r="L1490" s="35"/>
      <c r="N1490" s="35"/>
      <c r="P1490" s="35"/>
      <c r="R1490" s="35"/>
      <c r="T1490" s="35"/>
      <c r="V1490" s="39"/>
      <c r="W1490" s="39"/>
    </row>
    <row r="1491" spans="1:23" s="36" customFormat="1" ht="12.75">
      <c r="A1491" s="36" t="s">
        <v>143</v>
      </c>
      <c r="B1491" s="91">
        <v>36511</v>
      </c>
      <c r="C1491" s="96" t="s">
        <v>1431</v>
      </c>
      <c r="D1491" s="35">
        <v>0.004</v>
      </c>
      <c r="E1491" s="103" t="s">
        <v>1449</v>
      </c>
      <c r="F1491" s="114">
        <v>0.002</v>
      </c>
      <c r="G1491" s="94" t="s">
        <v>1449</v>
      </c>
      <c r="H1491" s="35">
        <v>0.004</v>
      </c>
      <c r="I1491" s="36" t="s">
        <v>1449</v>
      </c>
      <c r="J1491" s="35"/>
      <c r="L1491" s="35"/>
      <c r="N1491" s="35"/>
      <c r="P1491" s="35"/>
      <c r="R1491" s="35"/>
      <c r="T1491" s="35"/>
      <c r="V1491" s="39"/>
      <c r="W1491" s="39"/>
    </row>
    <row r="1492" spans="1:23" s="36" customFormat="1" ht="12.75">
      <c r="A1492" s="36" t="s">
        <v>144</v>
      </c>
      <c r="B1492" s="91">
        <v>36511</v>
      </c>
      <c r="C1492" s="96" t="s">
        <v>1431</v>
      </c>
      <c r="D1492" s="35">
        <v>0.004</v>
      </c>
      <c r="E1492" s="103" t="s">
        <v>1449</v>
      </c>
      <c r="F1492" s="114">
        <v>0.002</v>
      </c>
      <c r="G1492" s="94" t="s">
        <v>1449</v>
      </c>
      <c r="H1492" s="35">
        <v>0.004</v>
      </c>
      <c r="I1492" s="36" t="s">
        <v>1449</v>
      </c>
      <c r="J1492" s="35"/>
      <c r="L1492" s="35"/>
      <c r="N1492" s="35"/>
      <c r="P1492" s="35"/>
      <c r="R1492" s="35"/>
      <c r="T1492" s="35"/>
      <c r="V1492" s="39"/>
      <c r="W1492" s="39"/>
    </row>
    <row r="1493" spans="1:23" s="36" customFormat="1" ht="12.75">
      <c r="A1493" s="36" t="s">
        <v>145</v>
      </c>
      <c r="B1493" s="91">
        <v>36511</v>
      </c>
      <c r="C1493" s="96" t="s">
        <v>1431</v>
      </c>
      <c r="D1493" s="35"/>
      <c r="F1493" s="35"/>
      <c r="H1493" s="35"/>
      <c r="J1493" s="35"/>
      <c r="L1493" s="35">
        <v>120</v>
      </c>
      <c r="N1493" s="35"/>
      <c r="P1493" s="35"/>
      <c r="R1493" s="114">
        <v>13.8</v>
      </c>
      <c r="S1493" s="103"/>
      <c r="T1493" s="35"/>
      <c r="V1493" s="39"/>
      <c r="W1493" s="39"/>
    </row>
    <row r="1494" spans="1:23" s="36" customFormat="1" ht="12.75">
      <c r="A1494" s="36" t="s">
        <v>146</v>
      </c>
      <c r="B1494" s="91">
        <v>36511</v>
      </c>
      <c r="C1494" s="96" t="s">
        <v>1431</v>
      </c>
      <c r="D1494" s="35"/>
      <c r="F1494" s="35"/>
      <c r="H1494" s="35"/>
      <c r="J1494" s="35"/>
      <c r="L1494" s="35">
        <v>120</v>
      </c>
      <c r="N1494" s="35"/>
      <c r="P1494" s="35"/>
      <c r="R1494" s="114">
        <v>3.94</v>
      </c>
      <c r="S1494" s="103"/>
      <c r="T1494" s="35"/>
      <c r="V1494" s="39"/>
      <c r="W1494" s="39"/>
    </row>
    <row r="1495" spans="1:23" s="36" customFormat="1" ht="12.75">
      <c r="A1495" s="36" t="s">
        <v>1394</v>
      </c>
      <c r="B1495" s="91">
        <v>36511</v>
      </c>
      <c r="C1495" s="96" t="s">
        <v>1431</v>
      </c>
      <c r="D1495" s="114">
        <v>0.004</v>
      </c>
      <c r="E1495" s="103"/>
      <c r="F1495" s="114">
        <v>0.002</v>
      </c>
      <c r="G1495" s="94" t="s">
        <v>1449</v>
      </c>
      <c r="H1495" s="35">
        <v>0.004</v>
      </c>
      <c r="I1495" s="36" t="s">
        <v>1449</v>
      </c>
      <c r="J1495" s="35"/>
      <c r="L1495" s="35"/>
      <c r="N1495" s="35"/>
      <c r="P1495" s="35"/>
      <c r="R1495" s="35"/>
      <c r="T1495" s="35"/>
      <c r="V1495" s="39"/>
      <c r="W1495" s="39"/>
    </row>
    <row r="1496" spans="1:23" s="36" customFormat="1" ht="12.75">
      <c r="A1496" s="36" t="s">
        <v>147</v>
      </c>
      <c r="B1496" s="91">
        <v>36511</v>
      </c>
      <c r="C1496" s="96" t="s">
        <v>1431</v>
      </c>
      <c r="D1496" s="114">
        <v>0.024</v>
      </c>
      <c r="E1496" s="103"/>
      <c r="F1496" s="114">
        <v>0.002</v>
      </c>
      <c r="G1496" s="103"/>
      <c r="H1496" s="114">
        <v>0.019</v>
      </c>
      <c r="I1496" s="103"/>
      <c r="J1496" s="35"/>
      <c r="L1496" s="35">
        <v>214</v>
      </c>
      <c r="N1496" s="35"/>
      <c r="P1496" s="35"/>
      <c r="R1496" s="114">
        <v>13.4</v>
      </c>
      <c r="S1496" s="103"/>
      <c r="T1496" s="35"/>
      <c r="V1496" s="39"/>
      <c r="W1496" s="39"/>
    </row>
    <row r="1497" spans="1:23" s="106" customFormat="1" ht="12.75">
      <c r="A1497" s="103" t="s">
        <v>1315</v>
      </c>
      <c r="B1497" s="104">
        <v>36511</v>
      </c>
      <c r="C1497" s="92"/>
      <c r="D1497" s="114">
        <v>0.36</v>
      </c>
      <c r="E1497" s="103"/>
      <c r="F1497" s="115"/>
      <c r="G1497" s="94"/>
      <c r="H1497" s="115"/>
      <c r="I1497" s="94"/>
      <c r="J1497" s="115"/>
      <c r="K1497" s="94"/>
      <c r="L1497" s="115"/>
      <c r="M1497" s="94"/>
      <c r="N1497" s="115"/>
      <c r="O1497" s="94"/>
      <c r="P1497" s="114">
        <v>36100</v>
      </c>
      <c r="Q1497" s="103"/>
      <c r="R1497" s="115"/>
      <c r="S1497" s="94"/>
      <c r="T1497" s="115"/>
      <c r="U1497" s="94"/>
      <c r="V1497" s="98"/>
      <c r="W1497" s="98"/>
    </row>
    <row r="1498" spans="1:21" s="106" customFormat="1" ht="12.75">
      <c r="A1498" s="103" t="s">
        <v>155</v>
      </c>
      <c r="B1498" s="104">
        <v>36512</v>
      </c>
      <c r="C1498" s="105">
        <v>1400</v>
      </c>
      <c r="D1498" s="114">
        <v>0.005</v>
      </c>
      <c r="E1498" s="103"/>
      <c r="F1498" s="114">
        <v>0.002</v>
      </c>
      <c r="G1498" s="103"/>
      <c r="H1498" s="114">
        <v>0.01</v>
      </c>
      <c r="I1498" s="103"/>
      <c r="J1498" s="115"/>
      <c r="K1498" s="94"/>
      <c r="L1498" s="115"/>
      <c r="M1498" s="94"/>
      <c r="N1498" s="115"/>
      <c r="O1498" s="94"/>
      <c r="P1498" s="115"/>
      <c r="Q1498" s="94"/>
      <c r="R1498" s="115"/>
      <c r="S1498" s="94"/>
      <c r="T1498" s="115"/>
      <c r="U1498" s="94"/>
    </row>
    <row r="1499" spans="1:23" s="36" customFormat="1" ht="12.75">
      <c r="A1499" s="36" t="s">
        <v>141</v>
      </c>
      <c r="B1499" s="91">
        <v>36512</v>
      </c>
      <c r="C1499" s="96" t="s">
        <v>1442</v>
      </c>
      <c r="D1499" s="35"/>
      <c r="F1499" s="35"/>
      <c r="H1499" s="35"/>
      <c r="J1499" s="35">
        <v>10</v>
      </c>
      <c r="L1499" s="35">
        <v>212</v>
      </c>
      <c r="N1499" s="35"/>
      <c r="P1499" s="35"/>
      <c r="R1499" s="114">
        <v>30.9</v>
      </c>
      <c r="S1499" s="103"/>
      <c r="T1499" s="35"/>
      <c r="V1499" s="39"/>
      <c r="W1499" s="39"/>
    </row>
    <row r="1500" spans="1:23" s="36" customFormat="1" ht="12.75">
      <c r="A1500" s="36" t="s">
        <v>154</v>
      </c>
      <c r="B1500" s="91">
        <v>36512</v>
      </c>
      <c r="C1500" s="96" t="s">
        <v>1443</v>
      </c>
      <c r="D1500" s="114">
        <v>0.004</v>
      </c>
      <c r="E1500" s="103"/>
      <c r="F1500" s="114">
        <v>0.002</v>
      </c>
      <c r="G1500" s="103"/>
      <c r="H1500" s="114">
        <v>0.005</v>
      </c>
      <c r="I1500" s="103"/>
      <c r="J1500" s="35"/>
      <c r="L1500" s="35"/>
      <c r="N1500" s="35"/>
      <c r="P1500" s="35"/>
      <c r="R1500" s="35"/>
      <c r="T1500" s="35"/>
      <c r="V1500" s="39"/>
      <c r="W1500" s="39"/>
    </row>
    <row r="1501" spans="1:23" s="36" customFormat="1" ht="12.75">
      <c r="A1501" s="36" t="s">
        <v>150</v>
      </c>
      <c r="B1501" s="91">
        <v>36512</v>
      </c>
      <c r="C1501" s="96" t="s">
        <v>1443</v>
      </c>
      <c r="D1501" s="35">
        <v>0.004</v>
      </c>
      <c r="E1501" s="103" t="s">
        <v>1449</v>
      </c>
      <c r="F1501" s="114">
        <v>0.002</v>
      </c>
      <c r="G1501" s="94" t="s">
        <v>1449</v>
      </c>
      <c r="H1501" s="35">
        <v>0.004</v>
      </c>
      <c r="I1501" s="36" t="s">
        <v>1449</v>
      </c>
      <c r="J1501" s="35"/>
      <c r="L1501" s="35"/>
      <c r="N1501" s="35"/>
      <c r="P1501" s="35"/>
      <c r="R1501" s="35"/>
      <c r="T1501" s="35"/>
      <c r="V1501" s="39"/>
      <c r="W1501" s="39"/>
    </row>
    <row r="1502" spans="1:23" s="36" customFormat="1" ht="12.75">
      <c r="A1502" s="36" t="s">
        <v>151</v>
      </c>
      <c r="B1502" s="91">
        <v>36512</v>
      </c>
      <c r="C1502" s="96" t="s">
        <v>1443</v>
      </c>
      <c r="D1502" s="35">
        <v>0.004</v>
      </c>
      <c r="E1502" s="103" t="s">
        <v>1449</v>
      </c>
      <c r="F1502" s="114">
        <v>0.002</v>
      </c>
      <c r="G1502" s="103"/>
      <c r="H1502" s="35">
        <v>0.004</v>
      </c>
      <c r="I1502" s="36" t="s">
        <v>1449</v>
      </c>
      <c r="J1502" s="35"/>
      <c r="L1502" s="35"/>
      <c r="N1502" s="35"/>
      <c r="P1502" s="35"/>
      <c r="R1502" s="35"/>
      <c r="T1502" s="35"/>
      <c r="V1502" s="39"/>
      <c r="W1502" s="39"/>
    </row>
    <row r="1503" spans="1:23" s="36" customFormat="1" ht="12.75">
      <c r="A1503" s="36" t="s">
        <v>142</v>
      </c>
      <c r="B1503" s="91">
        <v>36512</v>
      </c>
      <c r="C1503" s="96" t="s">
        <v>1443</v>
      </c>
      <c r="D1503" s="35"/>
      <c r="F1503" s="35"/>
      <c r="H1503" s="35"/>
      <c r="J1503" s="35">
        <v>21</v>
      </c>
      <c r="L1503" s="35">
        <v>138</v>
      </c>
      <c r="N1503" s="35"/>
      <c r="P1503" s="35"/>
      <c r="R1503" s="114">
        <v>19.4</v>
      </c>
      <c r="S1503" s="103"/>
      <c r="T1503" s="35"/>
      <c r="V1503" s="39"/>
      <c r="W1503" s="39"/>
    </row>
    <row r="1504" spans="1:23" s="36" customFormat="1" ht="12.75">
      <c r="A1504" s="36" t="s">
        <v>1398</v>
      </c>
      <c r="B1504" s="91">
        <v>36512</v>
      </c>
      <c r="C1504" s="96" t="s">
        <v>1443</v>
      </c>
      <c r="D1504" s="114">
        <v>0.105</v>
      </c>
      <c r="E1504" s="103"/>
      <c r="F1504" s="114">
        <v>0.002</v>
      </c>
      <c r="G1504" s="103"/>
      <c r="H1504" s="114">
        <v>0.041</v>
      </c>
      <c r="I1504" s="103"/>
      <c r="J1504" s="35"/>
      <c r="L1504" s="35"/>
      <c r="N1504" s="35"/>
      <c r="P1504" s="35"/>
      <c r="R1504" s="35"/>
      <c r="T1504" s="35"/>
      <c r="V1504" s="39"/>
      <c r="W1504" s="39"/>
    </row>
    <row r="1505" spans="1:23" s="36" customFormat="1" ht="12.75">
      <c r="A1505" s="36" t="s">
        <v>145</v>
      </c>
      <c r="B1505" s="91">
        <v>36512</v>
      </c>
      <c r="C1505" s="96" t="s">
        <v>1417</v>
      </c>
      <c r="D1505" s="114">
        <v>0.005</v>
      </c>
      <c r="E1505" s="103"/>
      <c r="F1505" s="114">
        <v>0.002</v>
      </c>
      <c r="G1505" s="103"/>
      <c r="H1505" s="35">
        <v>0.004</v>
      </c>
      <c r="I1505" s="36" t="s">
        <v>1449</v>
      </c>
      <c r="J1505" s="35"/>
      <c r="L1505" s="35"/>
      <c r="N1505" s="35"/>
      <c r="P1505" s="35"/>
      <c r="R1505" s="35"/>
      <c r="T1505" s="35"/>
      <c r="V1505" s="39"/>
      <c r="W1505" s="39"/>
    </row>
    <row r="1506" spans="1:23" s="36" customFormat="1" ht="12.75">
      <c r="A1506" s="36" t="s">
        <v>1396</v>
      </c>
      <c r="B1506" s="91">
        <v>36512</v>
      </c>
      <c r="C1506" s="96" t="s">
        <v>1417</v>
      </c>
      <c r="D1506" s="114">
        <v>0.005</v>
      </c>
      <c r="E1506" s="103"/>
      <c r="F1506" s="114">
        <v>0.002</v>
      </c>
      <c r="G1506" s="103"/>
      <c r="H1506" s="114">
        <v>0.005</v>
      </c>
      <c r="I1506" s="103"/>
      <c r="J1506" s="35"/>
      <c r="L1506" s="35"/>
      <c r="N1506" s="35"/>
      <c r="P1506" s="35"/>
      <c r="R1506" s="35" t="s">
        <v>1251</v>
      </c>
      <c r="T1506" s="35"/>
      <c r="V1506" s="39"/>
      <c r="W1506" s="39"/>
    </row>
    <row r="1507" spans="1:23" s="36" customFormat="1" ht="12.75">
      <c r="A1507" s="36" t="s">
        <v>1397</v>
      </c>
      <c r="B1507" s="91">
        <v>36512</v>
      </c>
      <c r="C1507" s="96" t="s">
        <v>1417</v>
      </c>
      <c r="D1507" s="35">
        <v>0.004</v>
      </c>
      <c r="E1507" s="103" t="s">
        <v>1449</v>
      </c>
      <c r="F1507" s="114">
        <v>0.002</v>
      </c>
      <c r="G1507" s="94" t="s">
        <v>1449</v>
      </c>
      <c r="H1507" s="35">
        <v>0.004</v>
      </c>
      <c r="I1507" s="36" t="s">
        <v>1449</v>
      </c>
      <c r="J1507" s="35"/>
      <c r="L1507" s="35"/>
      <c r="N1507" s="35"/>
      <c r="P1507" s="35"/>
      <c r="R1507" s="35"/>
      <c r="T1507" s="35"/>
      <c r="V1507" s="39"/>
      <c r="W1507" s="39"/>
    </row>
    <row r="1508" spans="1:23" s="36" customFormat="1" ht="12.75">
      <c r="A1508" s="36" t="s">
        <v>153</v>
      </c>
      <c r="B1508" s="91">
        <v>36512</v>
      </c>
      <c r="C1508" s="96" t="s">
        <v>1417</v>
      </c>
      <c r="D1508" s="114">
        <v>0.004</v>
      </c>
      <c r="E1508" s="103"/>
      <c r="F1508" s="114">
        <v>0.002</v>
      </c>
      <c r="G1508" s="94" t="s">
        <v>1449</v>
      </c>
      <c r="H1508" s="114">
        <v>0.004</v>
      </c>
      <c r="I1508" s="103"/>
      <c r="J1508" s="35"/>
      <c r="L1508" s="35"/>
      <c r="N1508" s="35"/>
      <c r="P1508" s="35"/>
      <c r="R1508" s="35"/>
      <c r="T1508" s="35"/>
      <c r="V1508" s="39"/>
      <c r="W1508" s="39"/>
    </row>
    <row r="1509" spans="1:23" s="36" customFormat="1" ht="12.75">
      <c r="A1509" s="36" t="s">
        <v>153</v>
      </c>
      <c r="B1509" s="91">
        <v>36512</v>
      </c>
      <c r="C1509" s="96" t="s">
        <v>1417</v>
      </c>
      <c r="D1509" s="35"/>
      <c r="F1509" s="35"/>
      <c r="H1509" s="35"/>
      <c r="J1509" s="35"/>
      <c r="L1509" s="35">
        <v>118</v>
      </c>
      <c r="N1509" s="35"/>
      <c r="P1509" s="35"/>
      <c r="R1509" s="114">
        <v>13.1</v>
      </c>
      <c r="S1509" s="103"/>
      <c r="T1509" s="35"/>
      <c r="V1509" s="39"/>
      <c r="W1509" s="39"/>
    </row>
    <row r="1510" spans="1:23" s="36" customFormat="1" ht="12.75">
      <c r="A1510" s="36" t="s">
        <v>1395</v>
      </c>
      <c r="B1510" s="91">
        <v>36512</v>
      </c>
      <c r="C1510" s="96" t="s">
        <v>1417</v>
      </c>
      <c r="D1510" s="35">
        <v>0.004</v>
      </c>
      <c r="E1510" s="103" t="s">
        <v>1449</v>
      </c>
      <c r="F1510" s="114">
        <v>0.002</v>
      </c>
      <c r="G1510" s="103"/>
      <c r="H1510" s="114">
        <v>0.007</v>
      </c>
      <c r="I1510" s="103"/>
      <c r="J1510" s="35"/>
      <c r="L1510" s="35"/>
      <c r="N1510" s="35"/>
      <c r="P1510" s="35"/>
      <c r="R1510" s="35"/>
      <c r="T1510" s="35"/>
      <c r="V1510" s="39"/>
      <c r="W1510" s="39"/>
    </row>
    <row r="1511" spans="1:23" s="36" customFormat="1" ht="12.75">
      <c r="A1511" s="36" t="s">
        <v>141</v>
      </c>
      <c r="B1511" s="91">
        <v>36512</v>
      </c>
      <c r="C1511" s="96" t="s">
        <v>1417</v>
      </c>
      <c r="D1511" s="35"/>
      <c r="F1511" s="35"/>
      <c r="H1511" s="35"/>
      <c r="J1511" s="35"/>
      <c r="L1511" s="35">
        <v>210</v>
      </c>
      <c r="N1511" s="35"/>
      <c r="P1511" s="35"/>
      <c r="R1511" s="114">
        <v>34.5</v>
      </c>
      <c r="S1511" s="103"/>
      <c r="T1511" s="35"/>
      <c r="V1511" s="39"/>
      <c r="W1511" s="39"/>
    </row>
    <row r="1512" spans="1:23" s="106" customFormat="1" ht="12.75">
      <c r="A1512" s="103" t="s">
        <v>1313</v>
      </c>
      <c r="B1512" s="104">
        <v>36512</v>
      </c>
      <c r="C1512" s="92" t="s">
        <v>1417</v>
      </c>
      <c r="D1512" s="114">
        <v>12.13</v>
      </c>
      <c r="E1512" s="103"/>
      <c r="F1512" s="115"/>
      <c r="G1512" s="94"/>
      <c r="H1512" s="115"/>
      <c r="I1512" s="94"/>
      <c r="J1512" s="115"/>
      <c r="K1512" s="94"/>
      <c r="L1512" s="115"/>
      <c r="M1512" s="94"/>
      <c r="N1512" s="114">
        <v>29600</v>
      </c>
      <c r="O1512" s="103"/>
      <c r="P1512" s="115"/>
      <c r="Q1512" s="94"/>
      <c r="R1512" s="115"/>
      <c r="S1512" s="94"/>
      <c r="T1512" s="115"/>
      <c r="U1512" s="94"/>
      <c r="V1512" s="98"/>
      <c r="W1512" s="98"/>
    </row>
    <row r="1513" spans="1:23" s="36" customFormat="1" ht="12.75">
      <c r="A1513" s="36" t="s">
        <v>154</v>
      </c>
      <c r="B1513" s="91">
        <v>36512</v>
      </c>
      <c r="C1513" s="96" t="s">
        <v>1425</v>
      </c>
      <c r="D1513" s="114">
        <v>0.007</v>
      </c>
      <c r="E1513" s="103"/>
      <c r="F1513" s="114">
        <v>0.002</v>
      </c>
      <c r="G1513" s="103"/>
      <c r="H1513" s="114">
        <v>0.004</v>
      </c>
      <c r="I1513" s="103"/>
      <c r="J1513" s="35"/>
      <c r="L1513" s="35">
        <v>66</v>
      </c>
      <c r="N1513" s="35"/>
      <c r="P1513" s="35"/>
      <c r="R1513" s="114">
        <v>8.45</v>
      </c>
      <c r="S1513" s="103"/>
      <c r="T1513" s="35"/>
      <c r="V1513" s="39"/>
      <c r="W1513" s="39"/>
    </row>
    <row r="1514" spans="1:23" s="36" customFormat="1" ht="12.75">
      <c r="A1514" s="36" t="s">
        <v>1397</v>
      </c>
      <c r="B1514" s="91">
        <v>36512</v>
      </c>
      <c r="C1514" s="96" t="s">
        <v>1425</v>
      </c>
      <c r="D1514" s="35">
        <v>0.004</v>
      </c>
      <c r="E1514" s="103" t="s">
        <v>1449</v>
      </c>
      <c r="F1514" s="114">
        <v>0.002</v>
      </c>
      <c r="G1514" s="94" t="s">
        <v>1449</v>
      </c>
      <c r="H1514" s="35">
        <v>0.004</v>
      </c>
      <c r="I1514" s="36" t="s">
        <v>1449</v>
      </c>
      <c r="J1514" s="35"/>
      <c r="L1514" s="35"/>
      <c r="N1514" s="35"/>
      <c r="P1514" s="35"/>
      <c r="R1514" s="35"/>
      <c r="T1514" s="35"/>
      <c r="V1514" s="39"/>
      <c r="W1514" s="39"/>
    </row>
    <row r="1515" spans="1:23" s="36" customFormat="1" ht="12.75">
      <c r="A1515" s="36" t="s">
        <v>150</v>
      </c>
      <c r="B1515" s="91">
        <v>36512</v>
      </c>
      <c r="C1515" s="96" t="s">
        <v>1425</v>
      </c>
      <c r="D1515" s="114">
        <v>0.004</v>
      </c>
      <c r="E1515" s="103"/>
      <c r="F1515" s="114">
        <v>0.002</v>
      </c>
      <c r="G1515" s="94" t="s">
        <v>1449</v>
      </c>
      <c r="H1515" s="114">
        <v>0.005</v>
      </c>
      <c r="I1515" s="103"/>
      <c r="J1515" s="35"/>
      <c r="L1515" s="35">
        <v>68</v>
      </c>
      <c r="N1515" s="35"/>
      <c r="P1515" s="35"/>
      <c r="R1515" s="121">
        <v>14</v>
      </c>
      <c r="S1515" s="129"/>
      <c r="T1515" s="35"/>
      <c r="V1515" s="39"/>
      <c r="W1515" s="39"/>
    </row>
    <row r="1516" spans="1:23" s="36" customFormat="1" ht="12.75">
      <c r="A1516" s="36" t="s">
        <v>151</v>
      </c>
      <c r="B1516" s="91">
        <v>36512</v>
      </c>
      <c r="C1516" s="96" t="s">
        <v>1425</v>
      </c>
      <c r="D1516" s="114">
        <v>0.004</v>
      </c>
      <c r="E1516" s="103"/>
      <c r="F1516" s="114">
        <v>0.002</v>
      </c>
      <c r="G1516" s="94" t="s">
        <v>1449</v>
      </c>
      <c r="H1516" s="114">
        <v>0.004</v>
      </c>
      <c r="I1516" s="103"/>
      <c r="J1516" s="35"/>
      <c r="L1516" s="35">
        <v>68</v>
      </c>
      <c r="N1516" s="35"/>
      <c r="P1516" s="35"/>
      <c r="R1516" s="114">
        <v>19.9</v>
      </c>
      <c r="S1516" s="103"/>
      <c r="T1516" s="35"/>
      <c r="V1516" s="39"/>
      <c r="W1516" s="39"/>
    </row>
    <row r="1517" spans="1:23" s="36" customFormat="1" ht="12.75">
      <c r="A1517" s="36" t="s">
        <v>152</v>
      </c>
      <c r="B1517" s="91">
        <v>36512</v>
      </c>
      <c r="C1517" s="96" t="s">
        <v>1425</v>
      </c>
      <c r="D1517" s="35"/>
      <c r="F1517" s="35"/>
      <c r="H1517" s="35"/>
      <c r="J1517" s="35"/>
      <c r="L1517" s="35">
        <v>118</v>
      </c>
      <c r="N1517" s="35"/>
      <c r="P1517" s="35"/>
      <c r="R1517" s="114">
        <v>13.4</v>
      </c>
      <c r="S1517" s="103"/>
      <c r="T1517" s="35"/>
      <c r="V1517" s="39"/>
      <c r="W1517" s="39"/>
    </row>
    <row r="1518" spans="1:23" s="36" customFormat="1" ht="12.75">
      <c r="A1518" s="36" t="s">
        <v>142</v>
      </c>
      <c r="B1518" s="91">
        <v>36512</v>
      </c>
      <c r="C1518" s="96" t="s">
        <v>1425</v>
      </c>
      <c r="D1518" s="35"/>
      <c r="F1518" s="35"/>
      <c r="H1518" s="35"/>
      <c r="J1518" s="35"/>
      <c r="L1518" s="35">
        <v>144</v>
      </c>
      <c r="N1518" s="35"/>
      <c r="P1518" s="35"/>
      <c r="R1518" s="114">
        <v>20.4</v>
      </c>
      <c r="S1518" s="103"/>
      <c r="T1518" s="35"/>
      <c r="V1518" s="39"/>
      <c r="W1518" s="39"/>
    </row>
    <row r="1519" spans="1:23" s="36" customFormat="1" ht="12.75">
      <c r="A1519" s="36" t="s">
        <v>1398</v>
      </c>
      <c r="B1519" s="91">
        <v>36512</v>
      </c>
      <c r="C1519" s="96" t="s">
        <v>1425</v>
      </c>
      <c r="D1519" s="114">
        <v>0.117</v>
      </c>
      <c r="E1519" s="103"/>
      <c r="F1519" s="114">
        <v>0.002</v>
      </c>
      <c r="G1519" s="103"/>
      <c r="H1519" s="114">
        <v>0.051</v>
      </c>
      <c r="I1519" s="103"/>
      <c r="J1519" s="35"/>
      <c r="L1519" s="35"/>
      <c r="N1519" s="35"/>
      <c r="P1519" s="35"/>
      <c r="R1519" s="35"/>
      <c r="T1519" s="35"/>
      <c r="V1519" s="39"/>
      <c r="W1519" s="39"/>
    </row>
    <row r="1520" spans="1:23" s="36" customFormat="1" ht="12.75">
      <c r="A1520" s="36" t="s">
        <v>1396</v>
      </c>
      <c r="B1520" s="91">
        <v>36512</v>
      </c>
      <c r="C1520" s="96" t="s">
        <v>1431</v>
      </c>
      <c r="D1520" s="114">
        <v>0.005</v>
      </c>
      <c r="E1520" s="103"/>
      <c r="F1520" s="114">
        <v>0.002</v>
      </c>
      <c r="G1520" s="103"/>
      <c r="H1520" s="114">
        <v>0.004</v>
      </c>
      <c r="I1520" s="103"/>
      <c r="J1520" s="35"/>
      <c r="L1520" s="35"/>
      <c r="N1520" s="35"/>
      <c r="P1520" s="35"/>
      <c r="R1520" s="121">
        <v>15</v>
      </c>
      <c r="S1520" s="129"/>
      <c r="T1520" s="35"/>
      <c r="V1520" s="39"/>
      <c r="W1520" s="39"/>
    </row>
    <row r="1521" spans="1:23" s="36" customFormat="1" ht="12.75">
      <c r="A1521" s="36" t="s">
        <v>152</v>
      </c>
      <c r="B1521" s="91">
        <v>36512</v>
      </c>
      <c r="C1521" s="96" t="s">
        <v>1431</v>
      </c>
      <c r="D1521" s="114">
        <v>0.005</v>
      </c>
      <c r="E1521" s="103"/>
      <c r="F1521" s="114">
        <v>0.002</v>
      </c>
      <c r="G1521" s="103"/>
      <c r="H1521" s="114">
        <v>0.004</v>
      </c>
      <c r="I1521" s="103"/>
      <c r="J1521" s="35"/>
      <c r="L1521" s="35"/>
      <c r="N1521" s="35"/>
      <c r="P1521" s="35"/>
      <c r="R1521" s="35"/>
      <c r="T1521" s="35"/>
      <c r="V1521" s="39"/>
      <c r="W1521" s="39"/>
    </row>
    <row r="1522" spans="1:23" s="36" customFormat="1" ht="12.75">
      <c r="A1522" s="36" t="s">
        <v>153</v>
      </c>
      <c r="B1522" s="91">
        <v>36512</v>
      </c>
      <c r="C1522" s="96" t="s">
        <v>1431</v>
      </c>
      <c r="D1522" s="114">
        <v>0.005</v>
      </c>
      <c r="E1522" s="103"/>
      <c r="F1522" s="114">
        <v>0.002</v>
      </c>
      <c r="G1522" s="103"/>
      <c r="H1522" s="114">
        <v>0.005</v>
      </c>
      <c r="I1522" s="103"/>
      <c r="J1522" s="35"/>
      <c r="L1522" s="35"/>
      <c r="N1522" s="35"/>
      <c r="P1522" s="35"/>
      <c r="R1522" s="35"/>
      <c r="T1522" s="35"/>
      <c r="V1522" s="39"/>
      <c r="W1522" s="39"/>
    </row>
    <row r="1523" spans="1:23" s="36" customFormat="1" ht="12.75">
      <c r="A1523" s="36" t="s">
        <v>141</v>
      </c>
      <c r="B1523" s="91">
        <v>36513</v>
      </c>
      <c r="C1523" s="96">
        <v>900</v>
      </c>
      <c r="D1523" s="114">
        <v>0.028</v>
      </c>
      <c r="E1523" s="103"/>
      <c r="F1523" s="114">
        <v>0.002</v>
      </c>
      <c r="G1523" s="103"/>
      <c r="H1523" s="114">
        <v>0.018</v>
      </c>
      <c r="I1523" s="103"/>
      <c r="J1523" s="35"/>
      <c r="L1523" s="35"/>
      <c r="N1523" s="35"/>
      <c r="P1523" s="35"/>
      <c r="R1523" s="35"/>
      <c r="T1523" s="35"/>
      <c r="V1523" s="39"/>
      <c r="W1523" s="39"/>
    </row>
    <row r="1524" spans="1:23" s="36" customFormat="1" ht="12.75">
      <c r="A1524" s="36" t="s">
        <v>154</v>
      </c>
      <c r="B1524" s="91">
        <v>36513</v>
      </c>
      <c r="C1524" s="96">
        <v>1130</v>
      </c>
      <c r="D1524" s="114">
        <v>0.007</v>
      </c>
      <c r="E1524" s="103"/>
      <c r="F1524" s="114">
        <v>0.002</v>
      </c>
      <c r="G1524" s="103"/>
      <c r="H1524" s="114">
        <v>0.005</v>
      </c>
      <c r="I1524" s="103"/>
      <c r="J1524" s="35"/>
      <c r="L1524" s="35"/>
      <c r="N1524" s="35"/>
      <c r="P1524" s="35"/>
      <c r="R1524" s="35"/>
      <c r="T1524" s="35"/>
      <c r="V1524" s="39"/>
      <c r="W1524" s="39"/>
    </row>
    <row r="1525" spans="1:23" s="36" customFormat="1" ht="12.75">
      <c r="A1525" s="36" t="s">
        <v>150</v>
      </c>
      <c r="B1525" s="91">
        <v>36513</v>
      </c>
      <c r="C1525" s="96">
        <v>1130</v>
      </c>
      <c r="D1525" s="35">
        <v>0.004</v>
      </c>
      <c r="E1525" s="103" t="s">
        <v>1449</v>
      </c>
      <c r="F1525" s="114">
        <v>0.002</v>
      </c>
      <c r="G1525" s="94" t="s">
        <v>1449</v>
      </c>
      <c r="H1525" s="114">
        <v>0.005</v>
      </c>
      <c r="I1525" s="103"/>
      <c r="J1525" s="35"/>
      <c r="L1525" s="35"/>
      <c r="N1525" s="35"/>
      <c r="P1525" s="35"/>
      <c r="R1525" s="35"/>
      <c r="T1525" s="35"/>
      <c r="V1525" s="39"/>
      <c r="W1525" s="39"/>
    </row>
    <row r="1526" spans="1:23" s="36" customFormat="1" ht="12.75">
      <c r="A1526" s="36" t="s">
        <v>151</v>
      </c>
      <c r="B1526" s="91">
        <v>36513</v>
      </c>
      <c r="C1526" s="96">
        <v>1130</v>
      </c>
      <c r="D1526" s="114">
        <v>0.004</v>
      </c>
      <c r="E1526" s="103"/>
      <c r="F1526" s="114">
        <v>0.002</v>
      </c>
      <c r="G1526" s="94" t="s">
        <v>1449</v>
      </c>
      <c r="H1526" s="114">
        <v>0.004</v>
      </c>
      <c r="I1526" s="103"/>
      <c r="J1526" s="35"/>
      <c r="L1526" s="35"/>
      <c r="N1526" s="35"/>
      <c r="P1526" s="35"/>
      <c r="R1526" s="35"/>
      <c r="T1526" s="35"/>
      <c r="V1526" s="39"/>
      <c r="W1526" s="39"/>
    </row>
    <row r="1527" spans="1:23" s="36" customFormat="1" ht="12.75">
      <c r="A1527" s="36" t="s">
        <v>1400</v>
      </c>
      <c r="B1527" s="91">
        <v>36513</v>
      </c>
      <c r="C1527" s="96">
        <v>1130</v>
      </c>
      <c r="D1527" s="114">
        <v>0.007</v>
      </c>
      <c r="E1527" s="103"/>
      <c r="F1527" s="114">
        <v>0.002</v>
      </c>
      <c r="G1527" s="103"/>
      <c r="H1527" s="35">
        <v>0.004</v>
      </c>
      <c r="I1527" s="36" t="s">
        <v>1449</v>
      </c>
      <c r="J1527" s="35"/>
      <c r="L1527" s="35"/>
      <c r="N1527" s="35"/>
      <c r="P1527" s="35"/>
      <c r="R1527" s="35"/>
      <c r="T1527" s="35"/>
      <c r="V1527" s="39"/>
      <c r="W1527" s="39"/>
    </row>
    <row r="1528" spans="1:23" s="36" customFormat="1" ht="12.75">
      <c r="A1528" s="36" t="s">
        <v>142</v>
      </c>
      <c r="B1528" s="91">
        <v>36513</v>
      </c>
      <c r="C1528" s="96">
        <v>1130</v>
      </c>
      <c r="D1528" s="114">
        <v>0.152</v>
      </c>
      <c r="E1528" s="103"/>
      <c r="F1528" s="114">
        <v>0.002</v>
      </c>
      <c r="G1528" s="103"/>
      <c r="H1528" s="114">
        <v>0.099</v>
      </c>
      <c r="I1528" s="103"/>
      <c r="J1528" s="35"/>
      <c r="L1528" s="35"/>
      <c r="N1528" s="35"/>
      <c r="P1528" s="35"/>
      <c r="R1528" s="35"/>
      <c r="T1528" s="35"/>
      <c r="V1528" s="39"/>
      <c r="W1528" s="39"/>
    </row>
    <row r="1529" spans="1:23" s="36" customFormat="1" ht="12.75">
      <c r="A1529" s="36" t="s">
        <v>139</v>
      </c>
      <c r="B1529" s="91">
        <v>36513</v>
      </c>
      <c r="C1529" s="96">
        <v>1200</v>
      </c>
      <c r="D1529" s="114">
        <v>0.112</v>
      </c>
      <c r="E1529" s="103"/>
      <c r="F1529" s="114">
        <v>0.002</v>
      </c>
      <c r="G1529" s="103"/>
      <c r="H1529" s="114">
        <v>0.053</v>
      </c>
      <c r="I1529" s="103"/>
      <c r="J1529" s="35"/>
      <c r="L1529" s="35"/>
      <c r="N1529" s="35"/>
      <c r="P1529" s="35"/>
      <c r="R1529" s="35"/>
      <c r="T1529" s="35"/>
      <c r="V1529" s="39"/>
      <c r="W1529" s="39"/>
    </row>
    <row r="1530" spans="1:23" s="36" customFormat="1" ht="12.75">
      <c r="A1530" s="36" t="s">
        <v>1396</v>
      </c>
      <c r="B1530" s="91">
        <v>36513</v>
      </c>
      <c r="C1530" s="96">
        <v>1230</v>
      </c>
      <c r="D1530" s="114">
        <v>0.004</v>
      </c>
      <c r="E1530" s="103"/>
      <c r="F1530" s="114">
        <v>0.002</v>
      </c>
      <c r="G1530" s="103"/>
      <c r="H1530" s="114">
        <v>0.004</v>
      </c>
      <c r="I1530" s="103"/>
      <c r="J1530" s="35"/>
      <c r="L1530" s="35"/>
      <c r="N1530" s="35"/>
      <c r="P1530" s="35"/>
      <c r="R1530" s="35"/>
      <c r="T1530" s="35"/>
      <c r="V1530" s="39"/>
      <c r="W1530" s="39"/>
    </row>
    <row r="1531" spans="1:23" s="36" customFormat="1" ht="12.75">
      <c r="A1531" s="36" t="s">
        <v>1399</v>
      </c>
      <c r="B1531" s="91">
        <v>36513</v>
      </c>
      <c r="C1531" s="96">
        <v>1230</v>
      </c>
      <c r="D1531" s="114">
        <v>0.005</v>
      </c>
      <c r="E1531" s="103"/>
      <c r="F1531" s="114">
        <v>0.002</v>
      </c>
      <c r="G1531" s="94" t="s">
        <v>1449</v>
      </c>
      <c r="H1531" s="114">
        <v>0.005</v>
      </c>
      <c r="I1531" s="103"/>
      <c r="J1531" s="35"/>
      <c r="L1531" s="35"/>
      <c r="N1531" s="35"/>
      <c r="P1531" s="35"/>
      <c r="R1531" s="35"/>
      <c r="T1531" s="35"/>
      <c r="V1531" s="39"/>
      <c r="W1531" s="39"/>
    </row>
    <row r="1532" spans="1:23" s="36" customFormat="1" ht="12.75">
      <c r="A1532" s="36" t="s">
        <v>152</v>
      </c>
      <c r="B1532" s="91">
        <v>36513</v>
      </c>
      <c r="C1532" s="96">
        <v>1230</v>
      </c>
      <c r="D1532" s="114">
        <v>0.004</v>
      </c>
      <c r="E1532" s="103"/>
      <c r="F1532" s="114">
        <v>0.002</v>
      </c>
      <c r="G1532" s="103"/>
      <c r="H1532" s="114">
        <v>0.004</v>
      </c>
      <c r="I1532" s="103"/>
      <c r="J1532" s="35"/>
      <c r="L1532" s="35"/>
      <c r="N1532" s="35"/>
      <c r="P1532" s="35"/>
      <c r="R1532" s="35"/>
      <c r="T1532" s="35"/>
      <c r="V1532" s="39"/>
      <c r="W1532" s="39"/>
    </row>
    <row r="1533" spans="1:23" s="36" customFormat="1" ht="12.75">
      <c r="A1533" s="36" t="s">
        <v>153</v>
      </c>
      <c r="B1533" s="91">
        <v>36513</v>
      </c>
      <c r="C1533" s="96">
        <v>1230</v>
      </c>
      <c r="D1533" s="114">
        <v>0.005</v>
      </c>
      <c r="E1533" s="103"/>
      <c r="F1533" s="114">
        <v>0.002</v>
      </c>
      <c r="G1533" s="94" t="s">
        <v>1449</v>
      </c>
      <c r="H1533" s="114">
        <v>0.007</v>
      </c>
      <c r="I1533" s="103"/>
      <c r="J1533" s="35"/>
      <c r="L1533" s="35"/>
      <c r="N1533" s="35"/>
      <c r="P1533" s="35"/>
      <c r="R1533" s="35"/>
      <c r="T1533" s="35"/>
      <c r="V1533" s="39"/>
      <c r="W1533" s="39"/>
    </row>
    <row r="1534" spans="1:23" s="36" customFormat="1" ht="12.75">
      <c r="A1534" s="36" t="s">
        <v>1396</v>
      </c>
      <c r="B1534" s="91">
        <v>36513</v>
      </c>
      <c r="C1534" s="96">
        <v>1500</v>
      </c>
      <c r="D1534" s="114">
        <v>0.004</v>
      </c>
      <c r="E1534" s="103"/>
      <c r="F1534" s="114">
        <v>0.002</v>
      </c>
      <c r="G1534" s="103"/>
      <c r="H1534" s="35">
        <v>0.004</v>
      </c>
      <c r="I1534" s="36" t="s">
        <v>1449</v>
      </c>
      <c r="J1534" s="35"/>
      <c r="L1534" s="35"/>
      <c r="N1534" s="35"/>
      <c r="P1534" s="35"/>
      <c r="R1534" s="35"/>
      <c r="T1534" s="35"/>
      <c r="V1534" s="39"/>
      <c r="W1534" s="39"/>
    </row>
    <row r="1535" spans="1:23" s="36" customFormat="1" ht="12.75">
      <c r="A1535" s="36" t="s">
        <v>1397</v>
      </c>
      <c r="B1535" s="91">
        <v>36513</v>
      </c>
      <c r="C1535" s="96">
        <v>1500</v>
      </c>
      <c r="D1535" s="35">
        <v>0.004</v>
      </c>
      <c r="E1535" s="103" t="s">
        <v>1449</v>
      </c>
      <c r="F1535" s="114">
        <v>0.002</v>
      </c>
      <c r="G1535" s="94" t="s">
        <v>1449</v>
      </c>
      <c r="H1535" s="35">
        <v>0.004</v>
      </c>
      <c r="I1535" s="36" t="s">
        <v>1449</v>
      </c>
      <c r="J1535" s="35"/>
      <c r="L1535" s="35"/>
      <c r="N1535" s="35"/>
      <c r="P1535" s="35"/>
      <c r="R1535" s="35"/>
      <c r="T1535" s="35"/>
      <c r="V1535" s="39"/>
      <c r="W1535" s="39"/>
    </row>
    <row r="1536" spans="1:23" s="36" customFormat="1" ht="12.75">
      <c r="A1536" s="36" t="s">
        <v>152</v>
      </c>
      <c r="B1536" s="91">
        <v>36513</v>
      </c>
      <c r="C1536" s="96">
        <v>1500</v>
      </c>
      <c r="D1536" s="114">
        <v>0.004</v>
      </c>
      <c r="E1536" s="103"/>
      <c r="F1536" s="114">
        <v>0.002</v>
      </c>
      <c r="G1536" s="103"/>
      <c r="H1536" s="114">
        <v>0.004</v>
      </c>
      <c r="I1536" s="103"/>
      <c r="J1536" s="35"/>
      <c r="L1536" s="35"/>
      <c r="N1536" s="35"/>
      <c r="P1536" s="35"/>
      <c r="R1536" s="35"/>
      <c r="T1536" s="35"/>
      <c r="V1536" s="39"/>
      <c r="W1536" s="39"/>
    </row>
    <row r="1537" spans="1:23" s="36" customFormat="1" ht="12.75">
      <c r="A1537" s="36" t="s">
        <v>153</v>
      </c>
      <c r="B1537" s="91">
        <v>36513</v>
      </c>
      <c r="C1537" s="96">
        <v>1500</v>
      </c>
      <c r="D1537" s="114">
        <v>0.004</v>
      </c>
      <c r="E1537" s="103"/>
      <c r="F1537" s="114">
        <v>0.002</v>
      </c>
      <c r="G1537" s="103"/>
      <c r="H1537" s="114">
        <v>0.004</v>
      </c>
      <c r="I1537" s="103"/>
      <c r="J1537" s="35"/>
      <c r="L1537" s="35"/>
      <c r="N1537" s="35"/>
      <c r="P1537" s="35"/>
      <c r="R1537" s="35"/>
      <c r="T1537" s="35"/>
      <c r="V1537" s="39"/>
      <c r="W1537" s="39"/>
    </row>
    <row r="1538" spans="1:23" s="36" customFormat="1" ht="12.75">
      <c r="A1538" s="36" t="s">
        <v>154</v>
      </c>
      <c r="B1538" s="91">
        <v>36513</v>
      </c>
      <c r="C1538" s="96">
        <v>1530</v>
      </c>
      <c r="D1538" s="114">
        <v>0.004</v>
      </c>
      <c r="E1538" s="103"/>
      <c r="F1538" s="114">
        <v>0.002</v>
      </c>
      <c r="G1538" s="94" t="s">
        <v>1449</v>
      </c>
      <c r="H1538" s="114">
        <v>0.004</v>
      </c>
      <c r="I1538" s="103"/>
      <c r="J1538" s="35"/>
      <c r="L1538" s="35"/>
      <c r="N1538" s="35"/>
      <c r="P1538" s="35"/>
      <c r="R1538" s="35"/>
      <c r="T1538" s="35"/>
      <c r="V1538" s="39"/>
      <c r="W1538" s="39"/>
    </row>
    <row r="1539" spans="1:23" s="36" customFormat="1" ht="12.75">
      <c r="A1539" s="36" t="s">
        <v>150</v>
      </c>
      <c r="B1539" s="91">
        <v>36513</v>
      </c>
      <c r="C1539" s="96">
        <v>1530</v>
      </c>
      <c r="D1539" s="35">
        <v>0.004</v>
      </c>
      <c r="E1539" s="103" t="s">
        <v>1449</v>
      </c>
      <c r="F1539" s="114">
        <v>0.002</v>
      </c>
      <c r="G1539" s="94" t="s">
        <v>1449</v>
      </c>
      <c r="H1539" s="35">
        <v>0.004</v>
      </c>
      <c r="I1539" s="36" t="s">
        <v>1449</v>
      </c>
      <c r="J1539" s="35"/>
      <c r="L1539" s="35"/>
      <c r="N1539" s="35"/>
      <c r="P1539" s="35"/>
      <c r="R1539" s="35"/>
      <c r="T1539" s="35"/>
      <c r="V1539" s="39"/>
      <c r="W1539" s="39"/>
    </row>
    <row r="1540" spans="1:23" s="36" customFormat="1" ht="12.75">
      <c r="A1540" s="36" t="s">
        <v>151</v>
      </c>
      <c r="B1540" s="91">
        <v>36513</v>
      </c>
      <c r="C1540" s="96">
        <v>1530</v>
      </c>
      <c r="D1540" s="35">
        <v>0.004</v>
      </c>
      <c r="E1540" s="103" t="s">
        <v>1449</v>
      </c>
      <c r="F1540" s="114">
        <v>0.002</v>
      </c>
      <c r="G1540" s="103"/>
      <c r="H1540" s="114">
        <v>0.004</v>
      </c>
      <c r="I1540" s="103"/>
      <c r="J1540" s="35"/>
      <c r="L1540" s="35"/>
      <c r="N1540" s="35"/>
      <c r="P1540" s="35"/>
      <c r="R1540" s="35"/>
      <c r="T1540" s="35"/>
      <c r="V1540" s="39"/>
      <c r="W1540" s="39"/>
    </row>
    <row r="1541" spans="1:21" s="106" customFormat="1" ht="12.75">
      <c r="A1541" s="103" t="s">
        <v>1527</v>
      </c>
      <c r="B1541" s="104">
        <v>36513</v>
      </c>
      <c r="C1541" s="105">
        <v>1535</v>
      </c>
      <c r="D1541" s="114">
        <v>0.109</v>
      </c>
      <c r="E1541" s="103"/>
      <c r="F1541" s="114">
        <v>0.002</v>
      </c>
      <c r="G1541" s="103"/>
      <c r="H1541" s="114">
        <v>0.034</v>
      </c>
      <c r="I1541" s="103"/>
      <c r="J1541" s="115"/>
      <c r="K1541" s="94"/>
      <c r="L1541" s="115"/>
      <c r="M1541" s="94"/>
      <c r="N1541" s="115"/>
      <c r="O1541" s="94"/>
      <c r="P1541" s="115"/>
      <c r="Q1541" s="94"/>
      <c r="R1541" s="115"/>
      <c r="S1541" s="94"/>
      <c r="T1541" s="115"/>
      <c r="U1541" s="94"/>
    </row>
    <row r="1542" spans="1:21" s="106" customFormat="1" ht="12.75">
      <c r="A1542" s="103" t="s">
        <v>131</v>
      </c>
      <c r="B1542" s="104">
        <v>36513</v>
      </c>
      <c r="C1542" s="105">
        <v>1730</v>
      </c>
      <c r="D1542" s="114">
        <v>0.187</v>
      </c>
      <c r="E1542" s="103"/>
      <c r="F1542" s="133">
        <v>0.069</v>
      </c>
      <c r="G1542" s="136"/>
      <c r="H1542" s="114">
        <v>0.102</v>
      </c>
      <c r="I1542" s="103"/>
      <c r="J1542" s="114">
        <v>42.4</v>
      </c>
      <c r="K1542" s="103"/>
      <c r="L1542" s="133">
        <v>122</v>
      </c>
      <c r="M1542" s="136"/>
      <c r="N1542" s="114"/>
      <c r="O1542" s="103"/>
      <c r="P1542" s="115"/>
      <c r="Q1542" s="94"/>
      <c r="R1542" s="114">
        <v>18.8</v>
      </c>
      <c r="S1542" s="103"/>
      <c r="T1542" s="115"/>
      <c r="U1542" s="94"/>
    </row>
    <row r="1543" spans="1:23" s="36" customFormat="1" ht="12.75">
      <c r="A1543" s="36" t="s">
        <v>141</v>
      </c>
      <c r="B1543" s="91">
        <v>36513</v>
      </c>
      <c r="C1543" s="96" t="s">
        <v>1431</v>
      </c>
      <c r="D1543" s="117">
        <v>0.105</v>
      </c>
      <c r="E1543" s="125"/>
      <c r="F1543" s="114">
        <v>0.002</v>
      </c>
      <c r="G1543" s="103"/>
      <c r="H1543" s="114">
        <v>0.021</v>
      </c>
      <c r="I1543" s="103"/>
      <c r="J1543" s="35">
        <v>21</v>
      </c>
      <c r="L1543" s="35">
        <v>212</v>
      </c>
      <c r="N1543" s="35"/>
      <c r="P1543" s="35"/>
      <c r="R1543" s="114">
        <v>32.7</v>
      </c>
      <c r="S1543" s="103"/>
      <c r="T1543" s="35"/>
      <c r="V1543" s="39"/>
      <c r="W1543" s="39"/>
    </row>
    <row r="1544" spans="1:23" s="106" customFormat="1" ht="12.75">
      <c r="A1544" s="103" t="s">
        <v>184</v>
      </c>
      <c r="B1544" s="104">
        <v>36513</v>
      </c>
      <c r="C1544" s="92"/>
      <c r="D1544" s="117">
        <v>0.65</v>
      </c>
      <c r="E1544" s="125"/>
      <c r="F1544" s="115"/>
      <c r="G1544" s="94"/>
      <c r="H1544" s="115"/>
      <c r="I1544" s="94"/>
      <c r="J1544" s="115"/>
      <c r="K1544" s="94"/>
      <c r="L1544" s="115"/>
      <c r="M1544" s="94"/>
      <c r="N1544" s="115"/>
      <c r="O1544" s="94"/>
      <c r="P1544" s="114">
        <v>35800</v>
      </c>
      <c r="Q1544" s="103"/>
      <c r="R1544" s="115"/>
      <c r="S1544" s="94"/>
      <c r="T1544" s="115"/>
      <c r="U1544" s="94"/>
      <c r="V1544" s="98"/>
      <c r="W1544" s="98"/>
    </row>
    <row r="1545" spans="1:23" s="36" customFormat="1" ht="12.75">
      <c r="A1545" s="36" t="s">
        <v>130</v>
      </c>
      <c r="B1545" s="91">
        <v>36514</v>
      </c>
      <c r="C1545" s="96">
        <v>1030</v>
      </c>
      <c r="D1545" s="114">
        <v>0.004</v>
      </c>
      <c r="E1545" s="103"/>
      <c r="F1545" s="114">
        <v>0.002</v>
      </c>
      <c r="G1545" s="94" t="s">
        <v>1449</v>
      </c>
      <c r="H1545" s="114">
        <v>0.007</v>
      </c>
      <c r="I1545" s="103"/>
      <c r="J1545" s="35"/>
      <c r="L1545" s="35"/>
      <c r="N1545" s="35"/>
      <c r="P1545" s="35"/>
      <c r="R1545" s="35"/>
      <c r="T1545" s="35"/>
      <c r="V1545" s="39"/>
      <c r="W1545" s="39"/>
    </row>
    <row r="1546" spans="1:23" s="36" customFormat="1" ht="12.75">
      <c r="A1546" s="36" t="s">
        <v>126</v>
      </c>
      <c r="B1546" s="91">
        <v>36514</v>
      </c>
      <c r="C1546" s="96">
        <v>1030</v>
      </c>
      <c r="D1546" s="114">
        <v>0.005</v>
      </c>
      <c r="E1546" s="103"/>
      <c r="F1546" s="114">
        <v>0.002</v>
      </c>
      <c r="G1546" s="94" t="s">
        <v>1449</v>
      </c>
      <c r="H1546" s="117">
        <v>0.01</v>
      </c>
      <c r="I1546" s="125"/>
      <c r="J1546" s="35"/>
      <c r="L1546" s="35"/>
      <c r="N1546" s="35"/>
      <c r="P1546" s="35"/>
      <c r="R1546" s="35"/>
      <c r="T1546" s="35"/>
      <c r="V1546" s="39"/>
      <c r="W1546" s="39"/>
    </row>
    <row r="1547" spans="1:23" s="36" customFormat="1" ht="12.75">
      <c r="A1547" s="36" t="s">
        <v>127</v>
      </c>
      <c r="B1547" s="91">
        <v>36514</v>
      </c>
      <c r="C1547" s="96">
        <v>1030</v>
      </c>
      <c r="D1547" s="114">
        <v>0.005</v>
      </c>
      <c r="E1547" s="103"/>
      <c r="F1547" s="114">
        <v>0.002</v>
      </c>
      <c r="G1547" s="94" t="s">
        <v>1449</v>
      </c>
      <c r="H1547" s="114">
        <v>0.005</v>
      </c>
      <c r="I1547" s="103"/>
      <c r="J1547" s="35"/>
      <c r="L1547" s="35"/>
      <c r="N1547" s="35"/>
      <c r="P1547" s="35"/>
      <c r="R1547" s="35"/>
      <c r="T1547" s="35"/>
      <c r="V1547" s="39"/>
      <c r="W1547" s="39"/>
    </row>
    <row r="1548" spans="1:21" s="106" customFormat="1" ht="12.75">
      <c r="A1548" s="103" t="s">
        <v>131</v>
      </c>
      <c r="B1548" s="104">
        <v>36514</v>
      </c>
      <c r="C1548" s="105">
        <v>1030</v>
      </c>
      <c r="D1548" s="114">
        <v>0.157</v>
      </c>
      <c r="E1548" s="103"/>
      <c r="F1548" s="133">
        <v>0.064</v>
      </c>
      <c r="G1548" s="136"/>
      <c r="H1548" s="114">
        <v>0.108</v>
      </c>
      <c r="I1548" s="103"/>
      <c r="J1548" s="114">
        <v>16</v>
      </c>
      <c r="K1548" s="103"/>
      <c r="L1548" s="133">
        <v>108</v>
      </c>
      <c r="M1548" s="136"/>
      <c r="N1548" s="114"/>
      <c r="O1548" s="103"/>
      <c r="P1548" s="115"/>
      <c r="Q1548" s="94"/>
      <c r="R1548" s="114">
        <v>17.5</v>
      </c>
      <c r="S1548" s="103"/>
      <c r="T1548" s="115"/>
      <c r="U1548" s="94"/>
    </row>
    <row r="1549" spans="1:23" s="36" customFormat="1" ht="12.75">
      <c r="A1549" s="36" t="s">
        <v>134</v>
      </c>
      <c r="B1549" s="91">
        <v>36514</v>
      </c>
      <c r="C1549" s="96" t="s">
        <v>1442</v>
      </c>
      <c r="D1549" s="35">
        <v>0.025</v>
      </c>
      <c r="F1549" s="35">
        <v>0.008</v>
      </c>
      <c r="H1549" s="35">
        <v>0.017</v>
      </c>
      <c r="J1549" s="35">
        <v>56</v>
      </c>
      <c r="L1549" s="35">
        <v>124</v>
      </c>
      <c r="N1549" s="35"/>
      <c r="P1549" s="35"/>
      <c r="R1549" s="35">
        <v>21.1</v>
      </c>
      <c r="T1549" s="35"/>
      <c r="V1549" s="39"/>
      <c r="W1549" s="39"/>
    </row>
    <row r="1550" spans="1:23" s="36" customFormat="1" ht="12.75">
      <c r="A1550" s="36" t="s">
        <v>135</v>
      </c>
      <c r="B1550" s="91">
        <v>36514</v>
      </c>
      <c r="C1550" s="96" t="s">
        <v>1434</v>
      </c>
      <c r="D1550" s="35">
        <v>0.031</v>
      </c>
      <c r="F1550" s="35">
        <v>0.007</v>
      </c>
      <c r="H1550" s="35">
        <v>0.016</v>
      </c>
      <c r="J1550" s="35">
        <v>71</v>
      </c>
      <c r="L1550" s="35">
        <v>128</v>
      </c>
      <c r="N1550" s="35"/>
      <c r="P1550" s="35"/>
      <c r="R1550" s="35">
        <v>24.7</v>
      </c>
      <c r="T1550" s="35"/>
      <c r="V1550" s="39"/>
      <c r="W1550" s="39"/>
    </row>
    <row r="1551" spans="1:23" s="36" customFormat="1" ht="12.75">
      <c r="A1551" s="36" t="s">
        <v>132</v>
      </c>
      <c r="B1551" s="91">
        <v>36514</v>
      </c>
      <c r="C1551" s="96" t="s">
        <v>1416</v>
      </c>
      <c r="D1551" s="35">
        <v>0.118</v>
      </c>
      <c r="F1551" s="35">
        <v>0.013</v>
      </c>
      <c r="H1551" s="35">
        <v>0.026</v>
      </c>
      <c r="J1551" s="35">
        <v>86</v>
      </c>
      <c r="L1551" s="35">
        <v>60</v>
      </c>
      <c r="N1551" s="35"/>
      <c r="P1551" s="35"/>
      <c r="R1551" s="35">
        <v>13.5</v>
      </c>
      <c r="T1551" s="35"/>
      <c r="V1551" s="39"/>
      <c r="W1551" s="39"/>
    </row>
    <row r="1552" spans="1:23" s="36" customFormat="1" ht="12.75">
      <c r="A1552" s="36" t="s">
        <v>133</v>
      </c>
      <c r="B1552" s="91">
        <v>36514</v>
      </c>
      <c r="C1552" s="96" t="s">
        <v>1423</v>
      </c>
      <c r="D1552" s="35">
        <v>0.106</v>
      </c>
      <c r="F1552" s="35">
        <v>0.011</v>
      </c>
      <c r="H1552" s="35">
        <v>0.026</v>
      </c>
      <c r="J1552" s="35">
        <v>78</v>
      </c>
      <c r="L1552" s="35">
        <v>56</v>
      </c>
      <c r="N1552" s="35"/>
      <c r="P1552" s="35"/>
      <c r="R1552" s="35">
        <v>12.6</v>
      </c>
      <c r="T1552" s="35"/>
      <c r="V1552" s="39"/>
      <c r="W1552" s="39"/>
    </row>
    <row r="1553" spans="1:23" s="106" customFormat="1" ht="12.75">
      <c r="A1553" s="103" t="s">
        <v>1314</v>
      </c>
      <c r="B1553" s="104">
        <v>36514</v>
      </c>
      <c r="C1553" s="92" t="s">
        <v>1407</v>
      </c>
      <c r="D1553" s="121">
        <v>15</v>
      </c>
      <c r="E1553" s="129"/>
      <c r="F1553" s="115"/>
      <c r="G1553" s="94"/>
      <c r="H1553" s="115"/>
      <c r="I1553" s="94"/>
      <c r="J1553" s="115"/>
      <c r="K1553" s="94"/>
      <c r="L1553" s="115"/>
      <c r="M1553" s="94"/>
      <c r="N1553" s="114">
        <v>30800</v>
      </c>
      <c r="O1553" s="103"/>
      <c r="P1553" s="115"/>
      <c r="Q1553" s="94"/>
      <c r="R1553" s="115"/>
      <c r="S1553" s="94"/>
      <c r="T1553" s="115"/>
      <c r="U1553" s="94"/>
      <c r="V1553" s="98"/>
      <c r="W1553" s="98"/>
    </row>
    <row r="1554" spans="1:23" s="36" customFormat="1" ht="12.75">
      <c r="A1554" s="36" t="s">
        <v>139</v>
      </c>
      <c r="B1554" s="91">
        <v>36514</v>
      </c>
      <c r="C1554" s="96" t="s">
        <v>1443</v>
      </c>
      <c r="D1554" s="35">
        <v>0.115</v>
      </c>
      <c r="F1554" s="35">
        <v>0.032</v>
      </c>
      <c r="H1554" s="35">
        <v>0.07</v>
      </c>
      <c r="J1554" s="35"/>
      <c r="L1554" s="35"/>
      <c r="N1554" s="35"/>
      <c r="P1554" s="35"/>
      <c r="R1554" s="35"/>
      <c r="T1554" s="35"/>
      <c r="V1554" s="39"/>
      <c r="W1554" s="39"/>
    </row>
    <row r="1555" spans="1:23" s="36" customFormat="1" ht="12.75">
      <c r="A1555" s="36" t="s">
        <v>129</v>
      </c>
      <c r="B1555" s="91">
        <v>36514</v>
      </c>
      <c r="C1555" s="96" t="s">
        <v>1444</v>
      </c>
      <c r="D1555" s="35">
        <v>0.004</v>
      </c>
      <c r="E1555" s="36" t="s">
        <v>1449</v>
      </c>
      <c r="F1555" s="35">
        <v>0.002</v>
      </c>
      <c r="H1555" s="35">
        <v>0.014</v>
      </c>
      <c r="J1555" s="35"/>
      <c r="L1555" s="35"/>
      <c r="N1555" s="35"/>
      <c r="P1555" s="35"/>
      <c r="R1555" s="35"/>
      <c r="T1555" s="35"/>
      <c r="V1555" s="39"/>
      <c r="W1555" s="39"/>
    </row>
    <row r="1556" spans="1:23" s="36" customFormat="1" ht="12.75">
      <c r="A1556" s="36" t="s">
        <v>130</v>
      </c>
      <c r="B1556" s="91">
        <v>36514</v>
      </c>
      <c r="C1556" s="96" t="s">
        <v>1444</v>
      </c>
      <c r="D1556" s="35"/>
      <c r="F1556" s="35"/>
      <c r="H1556" s="35"/>
      <c r="J1556" s="35">
        <v>3.5</v>
      </c>
      <c r="L1556" s="35">
        <v>132</v>
      </c>
      <c r="N1556" s="35"/>
      <c r="P1556" s="35"/>
      <c r="R1556" s="35">
        <v>14.1</v>
      </c>
      <c r="T1556" s="35"/>
      <c r="V1556" s="39"/>
      <c r="W1556" s="39"/>
    </row>
    <row r="1557" spans="1:23" s="36" customFormat="1" ht="12.75">
      <c r="A1557" s="36" t="s">
        <v>124</v>
      </c>
      <c r="B1557" s="91">
        <v>36514</v>
      </c>
      <c r="C1557" s="96" t="s">
        <v>1444</v>
      </c>
      <c r="D1557" s="35">
        <v>0.004</v>
      </c>
      <c r="E1557" s="36" t="s">
        <v>1449</v>
      </c>
      <c r="F1557" s="35">
        <v>0.002</v>
      </c>
      <c r="H1557" s="35">
        <v>0.008</v>
      </c>
      <c r="J1557" s="35"/>
      <c r="L1557" s="35"/>
      <c r="N1557" s="35"/>
      <c r="P1557" s="35"/>
      <c r="R1557" s="35"/>
      <c r="T1557" s="35"/>
      <c r="V1557" s="39"/>
      <c r="W1557" s="39"/>
    </row>
    <row r="1558" spans="1:23" s="36" customFormat="1" ht="12.75">
      <c r="A1558" s="36" t="s">
        <v>125</v>
      </c>
      <c r="B1558" s="91">
        <v>36514</v>
      </c>
      <c r="C1558" s="96" t="s">
        <v>1444</v>
      </c>
      <c r="D1558" s="35">
        <v>0.004</v>
      </c>
      <c r="E1558" s="36" t="s">
        <v>1449</v>
      </c>
      <c r="F1558" s="35">
        <v>0.002</v>
      </c>
      <c r="H1558" s="35">
        <v>0.011</v>
      </c>
      <c r="J1558" s="35"/>
      <c r="L1558" s="35"/>
      <c r="N1558" s="35"/>
      <c r="P1558" s="35"/>
      <c r="R1558" s="35"/>
      <c r="T1558" s="35"/>
      <c r="V1558" s="39"/>
      <c r="W1558" s="39"/>
    </row>
    <row r="1559" spans="1:23" s="36" customFormat="1" ht="12.75">
      <c r="A1559" s="36" t="s">
        <v>126</v>
      </c>
      <c r="B1559" s="91">
        <v>36514</v>
      </c>
      <c r="C1559" s="96" t="s">
        <v>1444</v>
      </c>
      <c r="D1559" s="35"/>
      <c r="F1559" s="35"/>
      <c r="H1559" s="35"/>
      <c r="J1559" s="35">
        <v>1.2</v>
      </c>
      <c r="L1559" s="35">
        <v>124</v>
      </c>
      <c r="N1559" s="35"/>
      <c r="P1559" s="35"/>
      <c r="R1559" s="35">
        <v>13.4</v>
      </c>
      <c r="T1559" s="35"/>
      <c r="V1559" s="39"/>
      <c r="W1559" s="39"/>
    </row>
    <row r="1560" spans="1:23" s="36" customFormat="1" ht="12.75">
      <c r="A1560" s="36" t="s">
        <v>127</v>
      </c>
      <c r="B1560" s="91">
        <v>36514</v>
      </c>
      <c r="C1560" s="96" t="s">
        <v>1444</v>
      </c>
      <c r="D1560" s="35"/>
      <c r="F1560" s="35"/>
      <c r="H1560" s="35"/>
      <c r="J1560" s="35">
        <v>0.6</v>
      </c>
      <c r="L1560" s="35">
        <v>128</v>
      </c>
      <c r="N1560" s="35"/>
      <c r="P1560" s="35"/>
      <c r="R1560" s="35">
        <v>13</v>
      </c>
      <c r="T1560" s="35"/>
      <c r="V1560" s="39"/>
      <c r="W1560" s="39"/>
    </row>
    <row r="1561" spans="1:23" s="36" customFormat="1" ht="12.75">
      <c r="A1561" s="36" t="s">
        <v>128</v>
      </c>
      <c r="B1561" s="91">
        <v>36514</v>
      </c>
      <c r="C1561" s="96" t="s">
        <v>1444</v>
      </c>
      <c r="D1561" s="35"/>
      <c r="F1561" s="35"/>
      <c r="H1561" s="35"/>
      <c r="J1561" s="35">
        <v>0.8</v>
      </c>
      <c r="L1561" s="35">
        <v>224</v>
      </c>
      <c r="N1561" s="35"/>
      <c r="P1561" s="35"/>
      <c r="R1561" s="35">
        <v>29.8</v>
      </c>
      <c r="T1561" s="35"/>
      <c r="V1561" s="39"/>
      <c r="W1561" s="39"/>
    </row>
    <row r="1562" spans="1:23" s="36" customFormat="1" ht="12.75">
      <c r="A1562" s="36" t="s">
        <v>129</v>
      </c>
      <c r="B1562" s="91">
        <v>36514</v>
      </c>
      <c r="C1562" s="96" t="s">
        <v>1417</v>
      </c>
      <c r="D1562" s="35"/>
      <c r="F1562" s="35"/>
      <c r="H1562" s="35"/>
      <c r="J1562" s="35">
        <v>0.5</v>
      </c>
      <c r="L1562" s="35">
        <v>12</v>
      </c>
      <c r="N1562" s="35"/>
      <c r="P1562" s="35"/>
      <c r="R1562" s="35">
        <v>4.39</v>
      </c>
      <c r="T1562" s="35"/>
      <c r="V1562" s="39"/>
      <c r="W1562" s="39"/>
    </row>
    <row r="1563" spans="1:23" s="36" customFormat="1" ht="12.75">
      <c r="A1563" s="36" t="s">
        <v>124</v>
      </c>
      <c r="B1563" s="91">
        <v>36514</v>
      </c>
      <c r="C1563" s="96" t="s">
        <v>1417</v>
      </c>
      <c r="D1563" s="35"/>
      <c r="F1563" s="35"/>
      <c r="H1563" s="35"/>
      <c r="J1563" s="35">
        <v>0.5</v>
      </c>
      <c r="K1563" s="36" t="s">
        <v>1449</v>
      </c>
      <c r="L1563" s="35">
        <v>32</v>
      </c>
      <c r="N1563" s="35"/>
      <c r="P1563" s="35"/>
      <c r="R1563" s="35">
        <v>4.39</v>
      </c>
      <c r="T1563" s="35"/>
      <c r="V1563" s="39"/>
      <c r="W1563" s="39"/>
    </row>
    <row r="1564" spans="1:23" s="36" customFormat="1" ht="12.75">
      <c r="A1564" s="36" t="s">
        <v>125</v>
      </c>
      <c r="B1564" s="91">
        <v>36514</v>
      </c>
      <c r="C1564" s="96" t="s">
        <v>1417</v>
      </c>
      <c r="D1564" s="35"/>
      <c r="F1564" s="35"/>
      <c r="H1564" s="35"/>
      <c r="J1564" s="35">
        <v>0.5</v>
      </c>
      <c r="K1564" s="36" t="s">
        <v>1449</v>
      </c>
      <c r="L1564" s="35">
        <v>28</v>
      </c>
      <c r="N1564" s="35"/>
      <c r="P1564" s="35"/>
      <c r="R1564" s="35">
        <v>4.14</v>
      </c>
      <c r="T1564" s="35"/>
      <c r="V1564" s="39"/>
      <c r="W1564" s="39"/>
    </row>
    <row r="1565" spans="1:23" s="36" customFormat="1" ht="12.75">
      <c r="A1565" s="36" t="s">
        <v>131</v>
      </c>
      <c r="B1565" s="91">
        <v>36514</v>
      </c>
      <c r="C1565" s="96" t="s">
        <v>1417</v>
      </c>
      <c r="D1565" s="35"/>
      <c r="F1565" s="35"/>
      <c r="H1565" s="35"/>
      <c r="J1565" s="35">
        <v>11.3</v>
      </c>
      <c r="L1565" s="35">
        <v>112</v>
      </c>
      <c r="N1565" s="35"/>
      <c r="P1565" s="35"/>
      <c r="R1565" s="35">
        <v>15.5</v>
      </c>
      <c r="T1565" s="35"/>
      <c r="V1565" s="39"/>
      <c r="W1565" s="39"/>
    </row>
    <row r="1566" spans="1:23" s="36" customFormat="1" ht="12.75">
      <c r="A1566" s="36" t="s">
        <v>136</v>
      </c>
      <c r="B1566" s="91">
        <v>36514</v>
      </c>
      <c r="C1566" s="96" t="s">
        <v>1425</v>
      </c>
      <c r="D1566" s="35">
        <v>2.39</v>
      </c>
      <c r="F1566" s="35">
        <v>0.196</v>
      </c>
      <c r="H1566" s="35">
        <v>0.285</v>
      </c>
      <c r="J1566" s="35">
        <v>1360</v>
      </c>
      <c r="L1566" s="35">
        <v>80</v>
      </c>
      <c r="N1566" s="35"/>
      <c r="P1566" s="35"/>
      <c r="R1566" s="35">
        <v>128</v>
      </c>
      <c r="T1566" s="35"/>
      <c r="V1566" s="39"/>
      <c r="W1566" s="39"/>
    </row>
    <row r="1567" spans="1:23" s="36" customFormat="1" ht="12.75">
      <c r="A1567" s="36" t="s">
        <v>139</v>
      </c>
      <c r="B1567" s="91">
        <v>36514</v>
      </c>
      <c r="C1567" s="96" t="s">
        <v>1425</v>
      </c>
      <c r="D1567" s="35">
        <v>0.109</v>
      </c>
      <c r="F1567" s="35">
        <v>0.03</v>
      </c>
      <c r="H1567" s="35">
        <v>0.075</v>
      </c>
      <c r="J1567" s="35"/>
      <c r="L1567" s="35"/>
      <c r="N1567" s="35"/>
      <c r="P1567" s="35"/>
      <c r="R1567" s="35"/>
      <c r="T1567" s="35"/>
      <c r="V1567" s="39"/>
      <c r="W1567" s="39"/>
    </row>
    <row r="1568" spans="1:23" s="94" customFormat="1" ht="12.75">
      <c r="A1568" s="94" t="s">
        <v>154</v>
      </c>
      <c r="B1568" s="91">
        <v>36514</v>
      </c>
      <c r="C1568" s="92" t="s">
        <v>1431</v>
      </c>
      <c r="D1568" s="115">
        <v>0.007</v>
      </c>
      <c r="F1568" s="115">
        <v>0.002</v>
      </c>
      <c r="H1568" s="115">
        <v>0.004</v>
      </c>
      <c r="J1568" s="115"/>
      <c r="L1568" s="115"/>
      <c r="N1568" s="115"/>
      <c r="P1568" s="115"/>
      <c r="R1568" s="115"/>
      <c r="T1568" s="115"/>
      <c r="V1568" s="98"/>
      <c r="W1568" s="98"/>
    </row>
    <row r="1569" spans="1:23" s="94" customFormat="1" ht="12.75">
      <c r="A1569" s="94" t="s">
        <v>137</v>
      </c>
      <c r="B1569" s="91">
        <v>36514</v>
      </c>
      <c r="C1569" s="92" t="s">
        <v>1431</v>
      </c>
      <c r="D1569" s="115">
        <v>0.88</v>
      </c>
      <c r="F1569" s="115">
        <v>0.015</v>
      </c>
      <c r="H1569" s="115">
        <v>0.049</v>
      </c>
      <c r="J1569" s="115">
        <v>1860</v>
      </c>
      <c r="L1569" s="115">
        <v>144</v>
      </c>
      <c r="N1569" s="115"/>
      <c r="P1569" s="115"/>
      <c r="R1569" s="115">
        <v>369</v>
      </c>
      <c r="T1569" s="115"/>
      <c r="V1569" s="98"/>
      <c r="W1569" s="98"/>
    </row>
    <row r="1570" spans="1:23" s="94" customFormat="1" ht="12.75">
      <c r="A1570" s="94" t="s">
        <v>150</v>
      </c>
      <c r="B1570" s="91">
        <v>36514</v>
      </c>
      <c r="C1570" s="92" t="s">
        <v>1431</v>
      </c>
      <c r="D1570" s="115">
        <v>0.005</v>
      </c>
      <c r="F1570" s="115">
        <v>0.002</v>
      </c>
      <c r="H1570" s="115">
        <v>0.006</v>
      </c>
      <c r="J1570" s="115"/>
      <c r="L1570" s="115"/>
      <c r="N1570" s="115"/>
      <c r="P1570" s="115"/>
      <c r="R1570" s="115"/>
      <c r="T1570" s="115"/>
      <c r="V1570" s="98"/>
      <c r="W1570" s="98"/>
    </row>
    <row r="1571" spans="1:23" s="94" customFormat="1" ht="12.75">
      <c r="A1571" s="94" t="s">
        <v>151</v>
      </c>
      <c r="B1571" s="91">
        <v>36514</v>
      </c>
      <c r="C1571" s="92" t="s">
        <v>1431</v>
      </c>
      <c r="D1571" s="115">
        <v>0.005</v>
      </c>
      <c r="F1571" s="115">
        <v>0.002</v>
      </c>
      <c r="H1571" s="115">
        <v>0.004</v>
      </c>
      <c r="J1571" s="115"/>
      <c r="L1571" s="115"/>
      <c r="N1571" s="115"/>
      <c r="P1571" s="115"/>
      <c r="R1571" s="115"/>
      <c r="T1571" s="115"/>
      <c r="V1571" s="98"/>
      <c r="W1571" s="98"/>
    </row>
    <row r="1572" spans="1:23" s="94" customFormat="1" ht="12.75">
      <c r="A1572" s="94" t="s">
        <v>130</v>
      </c>
      <c r="B1572" s="91">
        <v>36514</v>
      </c>
      <c r="C1572" s="92" t="s">
        <v>1431</v>
      </c>
      <c r="D1572" s="115">
        <v>0.008</v>
      </c>
      <c r="F1572" s="115">
        <v>0.002</v>
      </c>
      <c r="H1572" s="115">
        <v>0.007</v>
      </c>
      <c r="J1572" s="115"/>
      <c r="L1572" s="115"/>
      <c r="N1572" s="115"/>
      <c r="P1572" s="115"/>
      <c r="R1572" s="115"/>
      <c r="T1572" s="115"/>
      <c r="V1572" s="98"/>
      <c r="W1572" s="98"/>
    </row>
    <row r="1573" spans="1:23" s="94" customFormat="1" ht="12.75">
      <c r="A1573" s="94" t="s">
        <v>126</v>
      </c>
      <c r="B1573" s="91">
        <v>36514</v>
      </c>
      <c r="C1573" s="92" t="s">
        <v>1431</v>
      </c>
      <c r="D1573" s="115">
        <v>0.004</v>
      </c>
      <c r="F1573" s="114">
        <v>0.002</v>
      </c>
      <c r="G1573" s="94" t="s">
        <v>1449</v>
      </c>
      <c r="H1573" s="115">
        <v>0.01</v>
      </c>
      <c r="J1573" s="115"/>
      <c r="L1573" s="115"/>
      <c r="N1573" s="115"/>
      <c r="P1573" s="115"/>
      <c r="R1573" s="115"/>
      <c r="T1573" s="115"/>
      <c r="V1573" s="98"/>
      <c r="W1573" s="98"/>
    </row>
    <row r="1574" spans="1:23" s="94" customFormat="1" ht="12.75">
      <c r="A1574" s="94" t="s">
        <v>127</v>
      </c>
      <c r="B1574" s="91">
        <v>36514</v>
      </c>
      <c r="C1574" s="92" t="s">
        <v>1431</v>
      </c>
      <c r="D1574" s="115">
        <v>0.007</v>
      </c>
      <c r="F1574" s="115">
        <v>0.002</v>
      </c>
      <c r="H1574" s="115">
        <v>0.01</v>
      </c>
      <c r="J1574" s="115"/>
      <c r="L1574" s="115"/>
      <c r="N1574" s="115"/>
      <c r="P1574" s="115"/>
      <c r="R1574" s="115"/>
      <c r="T1574" s="115"/>
      <c r="V1574" s="98"/>
      <c r="W1574" s="98"/>
    </row>
    <row r="1575" spans="1:199" s="109" customFormat="1" ht="12.75">
      <c r="A1575" s="107" t="s">
        <v>1547</v>
      </c>
      <c r="B1575" s="108">
        <v>36514</v>
      </c>
      <c r="C1575" s="112"/>
      <c r="D1575" s="123"/>
      <c r="E1575" s="130"/>
      <c r="F1575" s="123"/>
      <c r="G1575" s="130"/>
      <c r="H1575" s="123"/>
      <c r="I1575" s="130"/>
      <c r="J1575" s="123"/>
      <c r="K1575" s="130"/>
      <c r="L1575" s="123"/>
      <c r="M1575" s="130"/>
      <c r="N1575" s="123"/>
      <c r="O1575" s="130"/>
      <c r="P1575" s="123"/>
      <c r="Q1575" s="130"/>
      <c r="R1575" s="123"/>
      <c r="S1575" s="130"/>
      <c r="T1575" s="123"/>
      <c r="U1575" s="130"/>
      <c r="V1575" s="112"/>
      <c r="W1575" s="112"/>
      <c r="AP1575" s="109">
        <v>320</v>
      </c>
      <c r="AQ1575" s="109" t="s">
        <v>1449</v>
      </c>
      <c r="AT1575" s="109">
        <v>0.083</v>
      </c>
      <c r="BL1575" s="109">
        <v>66</v>
      </c>
      <c r="BP1575" s="109">
        <v>53.7</v>
      </c>
      <c r="BV1575" s="109">
        <v>160</v>
      </c>
      <c r="CF1575" s="109">
        <v>1.3</v>
      </c>
      <c r="CG1575" s="109" t="s">
        <v>1461</v>
      </c>
      <c r="CH1575" s="109">
        <v>29.2</v>
      </c>
      <c r="DC1575" s="110">
        <v>26100</v>
      </c>
      <c r="DK1575" s="109">
        <v>13.9</v>
      </c>
      <c r="DM1575" s="109">
        <v>136</v>
      </c>
      <c r="DQ1575" s="109">
        <v>0.1</v>
      </c>
      <c r="DR1575" s="109" t="s">
        <v>1449</v>
      </c>
      <c r="DU1575" s="109">
        <v>3.2</v>
      </c>
      <c r="DV1575" s="109" t="s">
        <v>1461</v>
      </c>
      <c r="DW1575" s="109">
        <v>1.9</v>
      </c>
      <c r="EE1575" s="109">
        <v>0.37</v>
      </c>
      <c r="EO1575" s="109">
        <v>5.4</v>
      </c>
      <c r="EU1575" s="109">
        <v>3</v>
      </c>
      <c r="EV1575" s="109" t="s">
        <v>1449</v>
      </c>
      <c r="EW1575" s="109">
        <v>9.8</v>
      </c>
      <c r="FI1575" s="109">
        <v>58.2</v>
      </c>
      <c r="FO1575" s="109">
        <v>42</v>
      </c>
      <c r="FQ1575" s="109">
        <v>388</v>
      </c>
      <c r="FR1575" s="109" t="s">
        <v>1459</v>
      </c>
      <c r="GA1575" s="109">
        <v>506</v>
      </c>
      <c r="GB1575" s="109" t="s">
        <v>1459</v>
      </c>
      <c r="GI1575" s="109">
        <v>86</v>
      </c>
      <c r="GJ1575" s="109" t="s">
        <v>1459</v>
      </c>
      <c r="GK1575" s="109">
        <v>3.4</v>
      </c>
      <c r="GL1575" s="109" t="s">
        <v>1461</v>
      </c>
      <c r="GO1575" s="109">
        <v>19</v>
      </c>
      <c r="GP1575" s="109" t="s">
        <v>1461</v>
      </c>
      <c r="GQ1575" s="111" t="s">
        <v>1576</v>
      </c>
    </row>
    <row r="1576" spans="1:199" s="109" customFormat="1" ht="12.75">
      <c r="A1576" s="107" t="s">
        <v>1550</v>
      </c>
      <c r="B1576" s="108">
        <v>36514</v>
      </c>
      <c r="C1576" s="112"/>
      <c r="D1576" s="123"/>
      <c r="E1576" s="130"/>
      <c r="F1576" s="123"/>
      <c r="G1576" s="130"/>
      <c r="H1576" s="123"/>
      <c r="I1576" s="130"/>
      <c r="J1576" s="123"/>
      <c r="K1576" s="130"/>
      <c r="L1576" s="123"/>
      <c r="M1576" s="130"/>
      <c r="N1576" s="123"/>
      <c r="O1576" s="130"/>
      <c r="P1576" s="123"/>
      <c r="Q1576" s="130"/>
      <c r="R1576" s="123"/>
      <c r="S1576" s="130"/>
      <c r="T1576" s="123"/>
      <c r="U1576" s="130"/>
      <c r="V1576" s="112"/>
      <c r="W1576" s="112"/>
      <c r="AP1576" s="109">
        <v>450</v>
      </c>
      <c r="AT1576" s="109">
        <v>0.085</v>
      </c>
      <c r="BL1576" s="109">
        <v>70</v>
      </c>
      <c r="BP1576" s="109">
        <v>55.1</v>
      </c>
      <c r="BV1576" s="109">
        <v>170</v>
      </c>
      <c r="CF1576" s="109">
        <v>0.81</v>
      </c>
      <c r="CG1576" s="109" t="s">
        <v>1461</v>
      </c>
      <c r="CH1576" s="109">
        <v>25.8</v>
      </c>
      <c r="DC1576" s="110">
        <v>25500</v>
      </c>
      <c r="DK1576" s="109">
        <v>14.6</v>
      </c>
      <c r="DM1576" s="109">
        <v>163</v>
      </c>
      <c r="DQ1576" s="109">
        <v>0.1</v>
      </c>
      <c r="DR1576" s="109" t="s">
        <v>1449</v>
      </c>
      <c r="DU1576" s="109">
        <v>3.1</v>
      </c>
      <c r="DV1576" s="109" t="s">
        <v>1461</v>
      </c>
      <c r="DW1576" s="109">
        <v>1.5</v>
      </c>
      <c r="EE1576" s="109">
        <v>0.41</v>
      </c>
      <c r="EO1576" s="109">
        <v>5.6</v>
      </c>
      <c r="EU1576" s="109">
        <v>6</v>
      </c>
      <c r="EV1576" s="109" t="s">
        <v>1449</v>
      </c>
      <c r="EW1576" s="109">
        <v>10</v>
      </c>
      <c r="FI1576" s="109">
        <v>60.8</v>
      </c>
      <c r="FO1576" s="109">
        <v>42</v>
      </c>
      <c r="FQ1576" s="109">
        <v>401</v>
      </c>
      <c r="FR1576" s="109" t="s">
        <v>1459</v>
      </c>
      <c r="GA1576" s="109">
        <v>496</v>
      </c>
      <c r="GB1576" s="109" t="s">
        <v>1546</v>
      </c>
      <c r="GI1576" s="109">
        <v>78</v>
      </c>
      <c r="GJ1576" s="109" t="s">
        <v>1459</v>
      </c>
      <c r="GK1576" s="109">
        <v>3.2</v>
      </c>
      <c r="GL1576" s="109" t="s">
        <v>1461</v>
      </c>
      <c r="GO1576" s="109">
        <v>29</v>
      </c>
      <c r="GP1576" s="109" t="s">
        <v>1461</v>
      </c>
      <c r="GQ1576" s="111" t="s">
        <v>1576</v>
      </c>
    </row>
    <row r="1577" spans="1:199" s="109" customFormat="1" ht="12.75">
      <c r="A1577" s="107" t="s">
        <v>1548</v>
      </c>
      <c r="B1577" s="108">
        <v>36514</v>
      </c>
      <c r="C1577" s="112"/>
      <c r="D1577" s="123"/>
      <c r="E1577" s="130"/>
      <c r="F1577" s="123"/>
      <c r="G1577" s="130"/>
      <c r="H1577" s="123"/>
      <c r="I1577" s="130"/>
      <c r="J1577" s="123"/>
      <c r="K1577" s="130"/>
      <c r="L1577" s="123"/>
      <c r="M1577" s="130"/>
      <c r="N1577" s="123"/>
      <c r="O1577" s="130"/>
      <c r="P1577" s="123"/>
      <c r="Q1577" s="130"/>
      <c r="R1577" s="123"/>
      <c r="S1577" s="130"/>
      <c r="T1577" s="123"/>
      <c r="U1577" s="130"/>
      <c r="V1577" s="112"/>
      <c r="W1577" s="112"/>
      <c r="AP1577" s="110">
        <v>10600</v>
      </c>
      <c r="AT1577" s="109">
        <v>0.031</v>
      </c>
      <c r="BL1577" s="109">
        <v>95</v>
      </c>
      <c r="BP1577" s="109">
        <v>71.2</v>
      </c>
      <c r="BV1577" s="109">
        <v>140</v>
      </c>
      <c r="CF1577" s="109">
        <v>0.7</v>
      </c>
      <c r="CG1577" s="109" t="s">
        <v>1449</v>
      </c>
      <c r="CH1577" s="109">
        <v>2.1</v>
      </c>
      <c r="CI1577" s="109" t="s">
        <v>1461</v>
      </c>
      <c r="DA1577" s="109">
        <v>580</v>
      </c>
      <c r="DK1577" s="109">
        <v>20.2</v>
      </c>
      <c r="DM1577" s="109">
        <v>8.7</v>
      </c>
      <c r="DQ1577" s="109">
        <v>0.1</v>
      </c>
      <c r="DR1577" s="109" t="s">
        <v>1449</v>
      </c>
      <c r="DU1577" s="109">
        <v>1.4</v>
      </c>
      <c r="DV1577" s="109" t="s">
        <v>1461</v>
      </c>
      <c r="DW1577" s="109">
        <v>1.6</v>
      </c>
      <c r="EE1577" s="109">
        <v>0.067</v>
      </c>
      <c r="EO1577" s="109">
        <v>8.2</v>
      </c>
      <c r="EU1577" s="109">
        <v>3</v>
      </c>
      <c r="EV1577" s="109" t="s">
        <v>1449</v>
      </c>
      <c r="EW1577" s="109">
        <v>10</v>
      </c>
      <c r="FI1577" s="109">
        <v>97.7</v>
      </c>
      <c r="FO1577" s="109">
        <v>160</v>
      </c>
      <c r="FQ1577" s="109">
        <v>571</v>
      </c>
      <c r="FR1577" s="109" t="s">
        <v>1459</v>
      </c>
      <c r="GA1577" s="109">
        <v>649</v>
      </c>
      <c r="GB1577" s="109" t="s">
        <v>1459</v>
      </c>
      <c r="GI1577" s="109">
        <v>58</v>
      </c>
      <c r="GJ1577" s="109" t="s">
        <v>1459</v>
      </c>
      <c r="GK1577" s="109">
        <v>7.4</v>
      </c>
      <c r="GO1577" s="109">
        <v>17</v>
      </c>
      <c r="GP1577" s="109" t="s">
        <v>1461</v>
      </c>
      <c r="GQ1577" s="111" t="s">
        <v>1576</v>
      </c>
    </row>
    <row r="1578" spans="1:199" s="109" customFormat="1" ht="12.75">
      <c r="A1578" s="107" t="s">
        <v>1549</v>
      </c>
      <c r="B1578" s="108">
        <v>36514</v>
      </c>
      <c r="C1578" s="112"/>
      <c r="D1578" s="123"/>
      <c r="E1578" s="130"/>
      <c r="F1578" s="123"/>
      <c r="G1578" s="130"/>
      <c r="H1578" s="123"/>
      <c r="I1578" s="130"/>
      <c r="J1578" s="123"/>
      <c r="K1578" s="130"/>
      <c r="L1578" s="123"/>
      <c r="M1578" s="130"/>
      <c r="N1578" s="123"/>
      <c r="O1578" s="130"/>
      <c r="P1578" s="123"/>
      <c r="Q1578" s="130"/>
      <c r="R1578" s="123"/>
      <c r="S1578" s="130"/>
      <c r="T1578" s="123"/>
      <c r="U1578" s="130"/>
      <c r="V1578" s="112"/>
      <c r="W1578" s="112"/>
      <c r="AP1578" s="110">
        <v>12900</v>
      </c>
      <c r="AT1578" s="109">
        <v>0.029</v>
      </c>
      <c r="BL1578" s="109">
        <v>90</v>
      </c>
      <c r="BP1578" s="109">
        <v>68.3</v>
      </c>
      <c r="BV1578" s="109">
        <v>140</v>
      </c>
      <c r="CF1578" s="109">
        <v>0.7</v>
      </c>
      <c r="CG1578" s="109" t="s">
        <v>1449</v>
      </c>
      <c r="CH1578" s="109">
        <v>4.7</v>
      </c>
      <c r="CI1578" s="109" t="s">
        <v>1461</v>
      </c>
      <c r="DA1578" s="109">
        <v>763</v>
      </c>
      <c r="DK1578" s="109">
        <v>19.2</v>
      </c>
      <c r="DM1578" s="109">
        <v>8.19</v>
      </c>
      <c r="DQ1578" s="109">
        <v>0.1</v>
      </c>
      <c r="DR1578" s="109" t="s">
        <v>1449</v>
      </c>
      <c r="DU1578" s="109">
        <v>1.4</v>
      </c>
      <c r="DV1578" s="109" t="s">
        <v>1461</v>
      </c>
      <c r="DW1578" s="109">
        <v>1.7</v>
      </c>
      <c r="EE1578" s="109">
        <v>0.066</v>
      </c>
      <c r="EO1578" s="109">
        <v>7.8</v>
      </c>
      <c r="EU1578" s="109">
        <v>3</v>
      </c>
      <c r="EV1578" s="109" t="s">
        <v>1449</v>
      </c>
      <c r="EW1578" s="109">
        <v>10</v>
      </c>
      <c r="FI1578" s="109">
        <v>93.4</v>
      </c>
      <c r="FO1578" s="109">
        <v>160</v>
      </c>
      <c r="FQ1578" s="109">
        <v>565</v>
      </c>
      <c r="FR1578" s="109" t="s">
        <v>1459</v>
      </c>
      <c r="GA1578" s="109">
        <v>633</v>
      </c>
      <c r="GB1578" s="109" t="s">
        <v>1459</v>
      </c>
      <c r="GI1578" s="109">
        <v>69</v>
      </c>
      <c r="GJ1578" s="109" t="s">
        <v>1459</v>
      </c>
      <c r="GK1578" s="109">
        <v>8.6</v>
      </c>
      <c r="GO1578" s="109">
        <v>11</v>
      </c>
      <c r="GP1578" s="109" t="s">
        <v>1461</v>
      </c>
      <c r="GQ1578" s="111" t="s">
        <v>1576</v>
      </c>
    </row>
    <row r="1579" spans="1:199" s="109" customFormat="1" ht="12.75">
      <c r="A1579" s="107" t="s">
        <v>129</v>
      </c>
      <c r="B1579" s="108">
        <v>36514</v>
      </c>
      <c r="C1579" s="112"/>
      <c r="D1579" s="123"/>
      <c r="E1579" s="130"/>
      <c r="F1579" s="123"/>
      <c r="G1579" s="130"/>
      <c r="H1579" s="123"/>
      <c r="I1579" s="130"/>
      <c r="J1579" s="123"/>
      <c r="K1579" s="130"/>
      <c r="L1579" s="123"/>
      <c r="M1579" s="130"/>
      <c r="N1579" s="123"/>
      <c r="O1579" s="130"/>
      <c r="P1579" s="123"/>
      <c r="Q1579" s="130"/>
      <c r="R1579" s="123"/>
      <c r="S1579" s="130"/>
      <c r="T1579" s="123"/>
      <c r="U1579" s="130"/>
      <c r="V1579" s="112"/>
      <c r="W1579" s="112"/>
      <c r="AP1579" s="110">
        <v>9160</v>
      </c>
      <c r="AT1579" s="109">
        <v>0.042</v>
      </c>
      <c r="BL1579" s="109">
        <v>81</v>
      </c>
      <c r="BP1579" s="109">
        <v>57.3</v>
      </c>
      <c r="BV1579" s="109">
        <v>140</v>
      </c>
      <c r="CF1579" s="109">
        <v>4.3</v>
      </c>
      <c r="CH1579" s="109">
        <v>254</v>
      </c>
      <c r="DC1579" s="110">
        <v>385000</v>
      </c>
      <c r="DD1579" s="109" t="s">
        <v>1457</v>
      </c>
      <c r="DK1579" s="109">
        <v>25.4</v>
      </c>
      <c r="DM1579" s="109">
        <v>320</v>
      </c>
      <c r="DQ1579" s="109">
        <v>0.1</v>
      </c>
      <c r="DR1579" s="109" t="s">
        <v>1449</v>
      </c>
      <c r="DU1579" s="109">
        <v>50</v>
      </c>
      <c r="DW1579" s="109">
        <v>15</v>
      </c>
      <c r="EE1579" s="109">
        <v>0.46</v>
      </c>
      <c r="EO1579" s="109">
        <v>5.5</v>
      </c>
      <c r="EU1579" s="109">
        <v>30</v>
      </c>
      <c r="EV1579" s="109" t="s">
        <v>1449</v>
      </c>
      <c r="EW1579" s="109">
        <v>7.5</v>
      </c>
      <c r="FI1579" s="109">
        <v>38.6</v>
      </c>
      <c r="FO1579" s="109">
        <v>37</v>
      </c>
      <c r="FQ1579" s="109">
        <v>308</v>
      </c>
      <c r="GA1579" s="109">
        <v>1208</v>
      </c>
      <c r="GB1579" s="109" t="s">
        <v>1460</v>
      </c>
      <c r="GI1579" s="109">
        <v>759</v>
      </c>
      <c r="GJ1579" s="109" t="s">
        <v>1546</v>
      </c>
      <c r="GK1579" s="109">
        <v>53</v>
      </c>
      <c r="GL1579" s="109" t="s">
        <v>1457</v>
      </c>
      <c r="GO1579" s="109">
        <v>47</v>
      </c>
      <c r="GQ1579" s="111" t="s">
        <v>1576</v>
      </c>
    </row>
    <row r="1580" spans="1:199" s="109" customFormat="1" ht="12.75">
      <c r="A1580" s="107" t="s">
        <v>1712</v>
      </c>
      <c r="B1580" s="108">
        <v>36514</v>
      </c>
      <c r="C1580" s="112"/>
      <c r="D1580" s="123"/>
      <c r="E1580" s="130"/>
      <c r="F1580" s="123"/>
      <c r="G1580" s="130"/>
      <c r="H1580" s="123"/>
      <c r="I1580" s="130"/>
      <c r="J1580" s="123"/>
      <c r="K1580" s="130"/>
      <c r="L1580" s="123"/>
      <c r="M1580" s="130"/>
      <c r="N1580" s="123"/>
      <c r="O1580" s="130"/>
      <c r="P1580" s="123"/>
      <c r="Q1580" s="130"/>
      <c r="R1580" s="123"/>
      <c r="S1580" s="130"/>
      <c r="T1580" s="123"/>
      <c r="U1580" s="130"/>
      <c r="V1580" s="112"/>
      <c r="W1580" s="112"/>
      <c r="AP1580" s="109">
        <v>50</v>
      </c>
      <c r="AQ1580" s="109" t="s">
        <v>1449</v>
      </c>
      <c r="AT1580" s="109">
        <v>0.046</v>
      </c>
      <c r="BL1580" s="109">
        <v>56</v>
      </c>
      <c r="BP1580" s="109">
        <v>43.5</v>
      </c>
      <c r="BV1580" s="109">
        <v>130</v>
      </c>
      <c r="CF1580" s="109">
        <v>0.7</v>
      </c>
      <c r="CG1580" s="109" t="s">
        <v>1449</v>
      </c>
      <c r="CH1580" s="109">
        <v>3.1</v>
      </c>
      <c r="CI1580" s="109" t="s">
        <v>1461</v>
      </c>
      <c r="DA1580" s="109">
        <v>681</v>
      </c>
      <c r="DK1580" s="109">
        <v>11.4</v>
      </c>
      <c r="DM1580" s="109">
        <v>138</v>
      </c>
      <c r="DQ1580" s="109">
        <v>0.1</v>
      </c>
      <c r="DR1580" s="109" t="s">
        <v>1449</v>
      </c>
      <c r="DU1580" s="109">
        <v>1</v>
      </c>
      <c r="DV1580" s="109" t="s">
        <v>1449</v>
      </c>
      <c r="DW1580" s="109">
        <v>0.45</v>
      </c>
      <c r="EE1580" s="109">
        <v>0.56</v>
      </c>
      <c r="EO1580" s="109">
        <v>4.7</v>
      </c>
      <c r="EU1580" s="109">
        <v>3</v>
      </c>
      <c r="EV1580" s="109" t="s">
        <v>1449</v>
      </c>
      <c r="EW1580" s="109">
        <v>11</v>
      </c>
      <c r="FI1580" s="109">
        <v>38.5</v>
      </c>
      <c r="FO1580" s="109">
        <v>35</v>
      </c>
      <c r="FQ1580" s="109">
        <v>303</v>
      </c>
      <c r="FR1580" s="109" t="s">
        <v>1460</v>
      </c>
      <c r="GA1580" s="109">
        <v>343</v>
      </c>
      <c r="GI1580" s="109">
        <v>4</v>
      </c>
      <c r="GJ1580" s="109" t="s">
        <v>1449</v>
      </c>
      <c r="GK1580" s="109">
        <v>0.5</v>
      </c>
      <c r="GL1580" s="109" t="s">
        <v>1449</v>
      </c>
      <c r="GO1580" s="109">
        <v>10</v>
      </c>
      <c r="GP1580" s="109" t="s">
        <v>1449</v>
      </c>
      <c r="GQ1580" s="111" t="s">
        <v>1576</v>
      </c>
    </row>
    <row r="1581" spans="1:199" s="109" customFormat="1" ht="12.75">
      <c r="A1581" s="107" t="s">
        <v>130</v>
      </c>
      <c r="B1581" s="108">
        <v>36514</v>
      </c>
      <c r="C1581" s="112"/>
      <c r="D1581" s="123"/>
      <c r="E1581" s="130"/>
      <c r="F1581" s="123"/>
      <c r="G1581" s="130"/>
      <c r="H1581" s="123"/>
      <c r="I1581" s="130"/>
      <c r="J1581" s="123"/>
      <c r="K1581" s="130"/>
      <c r="L1581" s="123"/>
      <c r="M1581" s="130"/>
      <c r="N1581" s="123"/>
      <c r="O1581" s="130"/>
      <c r="P1581" s="123"/>
      <c r="Q1581" s="130"/>
      <c r="R1581" s="123"/>
      <c r="S1581" s="130"/>
      <c r="T1581" s="123"/>
      <c r="U1581" s="130"/>
      <c r="V1581" s="112"/>
      <c r="W1581" s="112"/>
      <c r="AP1581" s="110">
        <v>1220</v>
      </c>
      <c r="AT1581" s="109">
        <v>0.021</v>
      </c>
      <c r="BL1581" s="109">
        <v>91</v>
      </c>
      <c r="BP1581" s="109">
        <v>66.6</v>
      </c>
      <c r="BV1581" s="109">
        <v>140</v>
      </c>
      <c r="CF1581" s="109">
        <v>0.7</v>
      </c>
      <c r="CG1581" s="109" t="s">
        <v>1449</v>
      </c>
      <c r="CH1581" s="109">
        <v>2</v>
      </c>
      <c r="CI1581" s="109" t="s">
        <v>1449</v>
      </c>
      <c r="DC1581" s="109">
        <v>101</v>
      </c>
      <c r="DK1581" s="109">
        <v>19.4</v>
      </c>
      <c r="DM1581" s="109">
        <v>4.16</v>
      </c>
      <c r="DQ1581" s="109">
        <v>0.1</v>
      </c>
      <c r="DR1581" s="109" t="s">
        <v>1449</v>
      </c>
      <c r="DU1581" s="109">
        <v>1</v>
      </c>
      <c r="DV1581" s="109" t="s">
        <v>1449</v>
      </c>
      <c r="DW1581" s="109">
        <v>0.97</v>
      </c>
      <c r="EE1581" s="109">
        <v>0.063</v>
      </c>
      <c r="EO1581" s="109">
        <v>8.1</v>
      </c>
      <c r="EU1581" s="109">
        <v>3</v>
      </c>
      <c r="EV1581" s="109" t="s">
        <v>1449</v>
      </c>
      <c r="EW1581" s="109">
        <v>12</v>
      </c>
      <c r="FI1581" s="109">
        <v>95.4</v>
      </c>
      <c r="FO1581" s="109">
        <v>140</v>
      </c>
      <c r="FQ1581" s="109">
        <v>537</v>
      </c>
      <c r="GK1581" s="109">
        <v>4.5</v>
      </c>
      <c r="GO1581" s="109">
        <v>10</v>
      </c>
      <c r="GP1581" s="109" t="s">
        <v>1449</v>
      </c>
      <c r="GQ1581" s="111" t="s">
        <v>1576</v>
      </c>
    </row>
    <row r="1582" spans="1:199" s="109" customFormat="1" ht="12.75">
      <c r="A1582" s="107" t="s">
        <v>1713</v>
      </c>
      <c r="B1582" s="108">
        <v>36514</v>
      </c>
      <c r="C1582" s="112"/>
      <c r="D1582" s="123"/>
      <c r="E1582" s="130"/>
      <c r="F1582" s="123"/>
      <c r="G1582" s="130"/>
      <c r="H1582" s="123"/>
      <c r="I1582" s="130"/>
      <c r="J1582" s="123"/>
      <c r="K1582" s="130"/>
      <c r="L1582" s="123"/>
      <c r="M1582" s="130"/>
      <c r="N1582" s="123"/>
      <c r="O1582" s="130"/>
      <c r="P1582" s="123"/>
      <c r="Q1582" s="130"/>
      <c r="R1582" s="123"/>
      <c r="S1582" s="130"/>
      <c r="T1582" s="123"/>
      <c r="U1582" s="130"/>
      <c r="V1582" s="112"/>
      <c r="W1582" s="112"/>
      <c r="AP1582" s="110">
        <v>308000</v>
      </c>
      <c r="AQ1582" s="109" t="s">
        <v>1460</v>
      </c>
      <c r="AT1582" s="109">
        <v>0.17</v>
      </c>
      <c r="BL1582" s="109">
        <v>112</v>
      </c>
      <c r="BM1582" s="109" t="s">
        <v>1460</v>
      </c>
      <c r="BP1582" s="109">
        <v>80.9</v>
      </c>
      <c r="BQ1582" s="109" t="s">
        <v>1460</v>
      </c>
      <c r="BV1582" s="109">
        <v>140</v>
      </c>
      <c r="CF1582" s="109">
        <v>0.7</v>
      </c>
      <c r="CG1582" s="109" t="s">
        <v>1449</v>
      </c>
      <c r="CH1582" s="109">
        <v>7.6</v>
      </c>
      <c r="CI1582" s="109" t="s">
        <v>1461</v>
      </c>
      <c r="DC1582" s="110">
        <v>3640</v>
      </c>
      <c r="DD1582" s="109" t="s">
        <v>1457</v>
      </c>
      <c r="DK1582" s="109">
        <v>19.9</v>
      </c>
      <c r="DL1582" s="109" t="s">
        <v>1460</v>
      </c>
      <c r="DM1582" s="109">
        <v>28.4</v>
      </c>
      <c r="DN1582" s="109" t="s">
        <v>1460</v>
      </c>
      <c r="DQ1582" s="109">
        <v>0.1</v>
      </c>
      <c r="DR1582" s="109" t="s">
        <v>1449</v>
      </c>
      <c r="DU1582" s="109">
        <v>2</v>
      </c>
      <c r="DV1582" s="109" t="s">
        <v>1449</v>
      </c>
      <c r="DW1582" s="109">
        <v>16</v>
      </c>
      <c r="EE1582" s="109">
        <v>0.068</v>
      </c>
      <c r="EO1582" s="109">
        <v>8.4</v>
      </c>
      <c r="EP1582" s="109" t="s">
        <v>1460</v>
      </c>
      <c r="EU1582" s="109">
        <v>4.8</v>
      </c>
      <c r="EV1582" s="109" t="s">
        <v>1461</v>
      </c>
      <c r="EW1582" s="109">
        <v>7.2</v>
      </c>
      <c r="FI1582" s="109">
        <v>98.5</v>
      </c>
      <c r="FJ1582" s="109" t="s">
        <v>1460</v>
      </c>
      <c r="FO1582" s="109">
        <v>150</v>
      </c>
      <c r="FQ1582" s="109">
        <v>504</v>
      </c>
      <c r="GA1582" s="109">
        <v>2005</v>
      </c>
      <c r="GI1582" s="109">
        <v>1432</v>
      </c>
      <c r="GK1582" s="109">
        <v>131</v>
      </c>
      <c r="GL1582" s="109" t="s">
        <v>1714</v>
      </c>
      <c r="GO1582" s="109">
        <v>19</v>
      </c>
      <c r="GP1582" s="109" t="s">
        <v>1461</v>
      </c>
      <c r="GQ1582" s="111" t="s">
        <v>1576</v>
      </c>
    </row>
    <row r="1583" spans="1:199" s="109" customFormat="1" ht="12.75">
      <c r="A1583" s="107" t="s">
        <v>124</v>
      </c>
      <c r="B1583" s="108">
        <v>36514</v>
      </c>
      <c r="C1583" s="112"/>
      <c r="D1583" s="123"/>
      <c r="E1583" s="130"/>
      <c r="F1583" s="123"/>
      <c r="G1583" s="130"/>
      <c r="H1583" s="123"/>
      <c r="I1583" s="130"/>
      <c r="J1583" s="123"/>
      <c r="K1583" s="130"/>
      <c r="L1583" s="123"/>
      <c r="M1583" s="130"/>
      <c r="N1583" s="123"/>
      <c r="O1583" s="130"/>
      <c r="P1583" s="123"/>
      <c r="Q1583" s="130"/>
      <c r="R1583" s="123"/>
      <c r="S1583" s="130"/>
      <c r="T1583" s="123"/>
      <c r="U1583" s="130"/>
      <c r="V1583" s="112"/>
      <c r="W1583" s="112"/>
      <c r="AP1583" s="109">
        <v>50</v>
      </c>
      <c r="AQ1583" s="109" t="s">
        <v>1449</v>
      </c>
      <c r="AT1583" s="109">
        <v>0.041</v>
      </c>
      <c r="BL1583" s="109">
        <v>56</v>
      </c>
      <c r="BP1583" s="109">
        <v>44.5</v>
      </c>
      <c r="BV1583" s="109">
        <v>140</v>
      </c>
      <c r="CF1583" s="109">
        <v>0.7</v>
      </c>
      <c r="CG1583" s="109" t="s">
        <v>1449</v>
      </c>
      <c r="CH1583" s="109">
        <v>2.9</v>
      </c>
      <c r="CI1583" s="109" t="s">
        <v>1461</v>
      </c>
      <c r="DC1583" s="109">
        <v>46</v>
      </c>
      <c r="DD1583" s="109" t="s">
        <v>1461</v>
      </c>
      <c r="DK1583" s="109">
        <v>11.5</v>
      </c>
      <c r="DM1583" s="109">
        <v>139</v>
      </c>
      <c r="DQ1583" s="109">
        <v>0.1</v>
      </c>
      <c r="DR1583" s="109" t="s">
        <v>1449</v>
      </c>
      <c r="DU1583" s="109">
        <v>1</v>
      </c>
      <c r="DV1583" s="109" t="s">
        <v>1449</v>
      </c>
      <c r="DW1583" s="109">
        <v>0.42</v>
      </c>
      <c r="EE1583" s="109">
        <v>0.58</v>
      </c>
      <c r="EO1583" s="109">
        <v>4.8</v>
      </c>
      <c r="EU1583" s="109">
        <v>3</v>
      </c>
      <c r="EV1583" s="109" t="s">
        <v>1449</v>
      </c>
      <c r="EW1583" s="109">
        <v>11</v>
      </c>
      <c r="EX1583" s="109" t="s">
        <v>1460</v>
      </c>
      <c r="FI1583" s="109">
        <v>38.7</v>
      </c>
      <c r="FO1583" s="109">
        <v>36</v>
      </c>
      <c r="FQ1583" s="109">
        <v>298</v>
      </c>
      <c r="GK1583" s="109">
        <v>0.5</v>
      </c>
      <c r="GL1583" s="109" t="s">
        <v>1449</v>
      </c>
      <c r="GO1583" s="109">
        <v>10</v>
      </c>
      <c r="GP1583" s="109" t="s">
        <v>1449</v>
      </c>
      <c r="GQ1583" s="111" t="s">
        <v>1576</v>
      </c>
    </row>
    <row r="1584" spans="1:199" s="109" customFormat="1" ht="12.75">
      <c r="A1584" s="107" t="s">
        <v>125</v>
      </c>
      <c r="B1584" s="108">
        <v>36514</v>
      </c>
      <c r="C1584" s="112"/>
      <c r="D1584" s="123"/>
      <c r="E1584" s="130"/>
      <c r="F1584" s="123"/>
      <c r="G1584" s="130"/>
      <c r="H1584" s="123"/>
      <c r="I1584" s="130"/>
      <c r="J1584" s="123"/>
      <c r="K1584" s="130"/>
      <c r="L1584" s="123"/>
      <c r="M1584" s="130"/>
      <c r="N1584" s="123"/>
      <c r="O1584" s="130"/>
      <c r="P1584" s="123"/>
      <c r="Q1584" s="130"/>
      <c r="R1584" s="123"/>
      <c r="S1584" s="130"/>
      <c r="T1584" s="123"/>
      <c r="U1584" s="130"/>
      <c r="V1584" s="112"/>
      <c r="W1584" s="112"/>
      <c r="AP1584" s="109">
        <v>50</v>
      </c>
      <c r="AQ1584" s="109" t="s">
        <v>1449</v>
      </c>
      <c r="AT1584" s="109">
        <v>0.034</v>
      </c>
      <c r="BL1584" s="109">
        <v>56</v>
      </c>
      <c r="BP1584" s="109">
        <v>44.7</v>
      </c>
      <c r="BV1584" s="109">
        <v>130</v>
      </c>
      <c r="CF1584" s="109">
        <v>0.7</v>
      </c>
      <c r="CG1584" s="109" t="s">
        <v>1449</v>
      </c>
      <c r="CH1584" s="109">
        <v>2.9</v>
      </c>
      <c r="CI1584" s="109" t="s">
        <v>1461</v>
      </c>
      <c r="DC1584" s="109">
        <v>94</v>
      </c>
      <c r="DK1584" s="109">
        <v>11.6</v>
      </c>
      <c r="DM1584" s="109">
        <v>140</v>
      </c>
      <c r="DQ1584" s="109">
        <v>0.1</v>
      </c>
      <c r="DR1584" s="109" t="s">
        <v>1449</v>
      </c>
      <c r="DU1584" s="109">
        <v>1</v>
      </c>
      <c r="DV1584" s="109" t="s">
        <v>1449</v>
      </c>
      <c r="DW1584" s="109">
        <v>0.41</v>
      </c>
      <c r="EE1584" s="109">
        <v>0.58</v>
      </c>
      <c r="EO1584" s="109">
        <v>4.8</v>
      </c>
      <c r="EU1584" s="109">
        <v>3</v>
      </c>
      <c r="EV1584" s="109" t="s">
        <v>1449</v>
      </c>
      <c r="EW1584" s="109">
        <v>11</v>
      </c>
      <c r="FI1584" s="109">
        <v>39</v>
      </c>
      <c r="FO1584" s="109">
        <v>35</v>
      </c>
      <c r="FQ1584" s="109">
        <v>288</v>
      </c>
      <c r="GK1584" s="109">
        <v>0.5</v>
      </c>
      <c r="GL1584" s="109" t="s">
        <v>1449</v>
      </c>
      <c r="GO1584" s="109">
        <v>10</v>
      </c>
      <c r="GP1584" s="109" t="s">
        <v>1449</v>
      </c>
      <c r="GQ1584" s="111" t="s">
        <v>1576</v>
      </c>
    </row>
    <row r="1585" spans="1:199" s="109" customFormat="1" ht="12.75">
      <c r="A1585" s="107" t="s">
        <v>126</v>
      </c>
      <c r="B1585" s="108">
        <v>36514</v>
      </c>
      <c r="C1585" s="112"/>
      <c r="D1585" s="123"/>
      <c r="E1585" s="130"/>
      <c r="F1585" s="123"/>
      <c r="G1585" s="130"/>
      <c r="H1585" s="123"/>
      <c r="I1585" s="130"/>
      <c r="J1585" s="123"/>
      <c r="K1585" s="130"/>
      <c r="L1585" s="123"/>
      <c r="M1585" s="130"/>
      <c r="N1585" s="123"/>
      <c r="O1585" s="130"/>
      <c r="P1585" s="123"/>
      <c r="Q1585" s="130"/>
      <c r="R1585" s="123"/>
      <c r="S1585" s="130"/>
      <c r="T1585" s="123"/>
      <c r="U1585" s="130"/>
      <c r="V1585" s="112"/>
      <c r="W1585" s="112"/>
      <c r="AP1585" s="109">
        <v>490</v>
      </c>
      <c r="AQ1585" s="109" t="s">
        <v>1460</v>
      </c>
      <c r="AT1585" s="109">
        <v>0.026</v>
      </c>
      <c r="BL1585" s="109">
        <v>89</v>
      </c>
      <c r="BM1585" s="109" t="s">
        <v>1460</v>
      </c>
      <c r="BP1585" s="109">
        <v>64.9</v>
      </c>
      <c r="BQ1585" s="109" t="s">
        <v>1460</v>
      </c>
      <c r="BV1585" s="109">
        <v>140</v>
      </c>
      <c r="CF1585" s="109">
        <v>0.7</v>
      </c>
      <c r="CG1585" s="109" t="s">
        <v>1449</v>
      </c>
      <c r="CH1585" s="109">
        <v>2</v>
      </c>
      <c r="CI1585" s="109" t="s">
        <v>1449</v>
      </c>
      <c r="DC1585" s="109">
        <v>84</v>
      </c>
      <c r="DD1585" s="109" t="s">
        <v>1460</v>
      </c>
      <c r="DK1585" s="109">
        <v>19</v>
      </c>
      <c r="DL1585" s="109" t="s">
        <v>1460</v>
      </c>
      <c r="DM1585" s="109">
        <v>4.21</v>
      </c>
      <c r="DN1585" s="109" t="s">
        <v>1460</v>
      </c>
      <c r="DQ1585" s="109">
        <v>0.1</v>
      </c>
      <c r="DR1585" s="109" t="s">
        <v>1449</v>
      </c>
      <c r="DU1585" s="109">
        <v>1.1</v>
      </c>
      <c r="DV1585" s="109" t="s">
        <v>1461</v>
      </c>
      <c r="DW1585" s="109">
        <v>1.5</v>
      </c>
      <c r="EE1585" s="109">
        <v>0.054</v>
      </c>
      <c r="EO1585" s="109">
        <v>7.9</v>
      </c>
      <c r="EP1585" s="109" t="s">
        <v>1460</v>
      </c>
      <c r="EU1585" s="109">
        <v>3</v>
      </c>
      <c r="EV1585" s="109" t="s">
        <v>1449</v>
      </c>
      <c r="EW1585" s="109">
        <v>13</v>
      </c>
      <c r="FI1585" s="109">
        <v>92.8</v>
      </c>
      <c r="FJ1585" s="109" t="s">
        <v>1460</v>
      </c>
      <c r="FO1585" s="109">
        <v>150</v>
      </c>
      <c r="FQ1585" s="109">
        <v>551</v>
      </c>
      <c r="GK1585" s="109">
        <v>4</v>
      </c>
      <c r="GL1585" s="109" t="s">
        <v>1460</v>
      </c>
      <c r="GO1585" s="109">
        <v>10</v>
      </c>
      <c r="GP1585" s="109" t="s">
        <v>1449</v>
      </c>
      <c r="GQ1585" s="111" t="s">
        <v>1576</v>
      </c>
    </row>
    <row r="1586" spans="1:199" s="109" customFormat="1" ht="12.75">
      <c r="A1586" s="107" t="s">
        <v>127</v>
      </c>
      <c r="B1586" s="108">
        <v>36514</v>
      </c>
      <c r="C1586" s="112"/>
      <c r="D1586" s="123"/>
      <c r="E1586" s="130"/>
      <c r="F1586" s="123"/>
      <c r="G1586" s="130"/>
      <c r="H1586" s="123"/>
      <c r="I1586" s="130"/>
      <c r="J1586" s="123"/>
      <c r="K1586" s="130"/>
      <c r="L1586" s="123"/>
      <c r="M1586" s="130"/>
      <c r="N1586" s="123"/>
      <c r="O1586" s="130"/>
      <c r="P1586" s="123"/>
      <c r="Q1586" s="130"/>
      <c r="R1586" s="123"/>
      <c r="S1586" s="130"/>
      <c r="T1586" s="123"/>
      <c r="U1586" s="130"/>
      <c r="V1586" s="112"/>
      <c r="W1586" s="112"/>
      <c r="AP1586" s="109">
        <v>360</v>
      </c>
      <c r="AT1586" s="109">
        <v>0.021</v>
      </c>
      <c r="BL1586" s="109">
        <v>90</v>
      </c>
      <c r="BP1586" s="109">
        <v>65.6</v>
      </c>
      <c r="BV1586" s="109">
        <v>140</v>
      </c>
      <c r="CF1586" s="109">
        <v>0.7</v>
      </c>
      <c r="CG1586" s="109" t="s">
        <v>1449</v>
      </c>
      <c r="CH1586" s="109">
        <v>2</v>
      </c>
      <c r="CI1586" s="109" t="s">
        <v>1449</v>
      </c>
      <c r="DC1586" s="109">
        <v>76</v>
      </c>
      <c r="DD1586" s="109" t="s">
        <v>1461</v>
      </c>
      <c r="DK1586" s="109">
        <v>19.1</v>
      </c>
      <c r="DM1586" s="109">
        <v>4.21</v>
      </c>
      <c r="DQ1586" s="109">
        <v>0.1</v>
      </c>
      <c r="DR1586" s="109" t="s">
        <v>1449</v>
      </c>
      <c r="DU1586" s="109">
        <v>1.2</v>
      </c>
      <c r="DV1586" s="109" t="s">
        <v>1461</v>
      </c>
      <c r="DW1586" s="109">
        <v>1.1</v>
      </c>
      <c r="EE1586" s="109">
        <v>0.059</v>
      </c>
      <c r="EO1586" s="109">
        <v>7.9</v>
      </c>
      <c r="EU1586" s="109">
        <v>3</v>
      </c>
      <c r="EV1586" s="109" t="s">
        <v>1449</v>
      </c>
      <c r="EW1586" s="109">
        <v>13</v>
      </c>
      <c r="FI1586" s="109">
        <v>93.2</v>
      </c>
      <c r="FO1586" s="109">
        <v>150</v>
      </c>
      <c r="FQ1586" s="109">
        <v>533</v>
      </c>
      <c r="GK1586" s="109">
        <v>3.9</v>
      </c>
      <c r="GO1586" s="109">
        <v>10</v>
      </c>
      <c r="GP1586" s="109" t="s">
        <v>1449</v>
      </c>
      <c r="GQ1586" s="111" t="s">
        <v>1576</v>
      </c>
    </row>
    <row r="1587" spans="1:199" s="109" customFormat="1" ht="12.75">
      <c r="A1587" s="107" t="s">
        <v>131</v>
      </c>
      <c r="B1587" s="108">
        <v>36514</v>
      </c>
      <c r="C1587" s="112"/>
      <c r="D1587" s="123"/>
      <c r="E1587" s="130"/>
      <c r="F1587" s="123"/>
      <c r="G1587" s="130"/>
      <c r="H1587" s="123"/>
      <c r="I1587" s="130"/>
      <c r="J1587" s="123"/>
      <c r="K1587" s="130"/>
      <c r="L1587" s="123"/>
      <c r="M1587" s="130"/>
      <c r="N1587" s="123"/>
      <c r="O1587" s="130"/>
      <c r="P1587" s="123"/>
      <c r="Q1587" s="130"/>
      <c r="R1587" s="123"/>
      <c r="S1587" s="130"/>
      <c r="T1587" s="123"/>
      <c r="U1587" s="130"/>
      <c r="V1587" s="112"/>
      <c r="W1587" s="112"/>
      <c r="AP1587" s="109">
        <v>920</v>
      </c>
      <c r="AT1587" s="109">
        <v>0.022</v>
      </c>
      <c r="BL1587" s="109">
        <v>56</v>
      </c>
      <c r="BP1587" s="109">
        <v>43.9</v>
      </c>
      <c r="BV1587" s="109">
        <v>63</v>
      </c>
      <c r="CF1587" s="109">
        <v>0.7</v>
      </c>
      <c r="CG1587" s="109" t="s">
        <v>1449</v>
      </c>
      <c r="CH1587" s="109">
        <v>2</v>
      </c>
      <c r="CI1587" s="109" t="s">
        <v>1449</v>
      </c>
      <c r="DC1587" s="110">
        <v>1330</v>
      </c>
      <c r="DK1587" s="109">
        <v>12.5</v>
      </c>
      <c r="DM1587" s="109">
        <v>19.5</v>
      </c>
      <c r="DQ1587" s="109">
        <v>0.1</v>
      </c>
      <c r="DR1587" s="109" t="s">
        <v>1449</v>
      </c>
      <c r="DU1587" s="109">
        <v>1.5</v>
      </c>
      <c r="DV1587" s="109" t="s">
        <v>1461</v>
      </c>
      <c r="DW1587" s="109">
        <v>1.6</v>
      </c>
      <c r="EE1587" s="109">
        <v>0.57</v>
      </c>
      <c r="EO1587" s="109">
        <v>4.7</v>
      </c>
      <c r="EU1587" s="109">
        <v>3</v>
      </c>
      <c r="EV1587" s="109" t="s">
        <v>1449</v>
      </c>
      <c r="EW1587" s="109">
        <v>12</v>
      </c>
      <c r="FI1587" s="109">
        <v>37.9</v>
      </c>
      <c r="FO1587" s="109">
        <v>36</v>
      </c>
      <c r="FQ1587" s="109">
        <v>304</v>
      </c>
      <c r="GK1587" s="109">
        <v>3.3</v>
      </c>
      <c r="GO1587" s="109">
        <v>10</v>
      </c>
      <c r="GP1587" s="109" t="s">
        <v>1449</v>
      </c>
      <c r="GQ1587" s="111" t="s">
        <v>1576</v>
      </c>
    </row>
    <row r="1588" spans="1:199" s="109" customFormat="1" ht="12.75">
      <c r="A1588" s="107" t="s">
        <v>128</v>
      </c>
      <c r="B1588" s="108">
        <v>36514</v>
      </c>
      <c r="C1588" s="112"/>
      <c r="D1588" s="123"/>
      <c r="E1588" s="130"/>
      <c r="F1588" s="123"/>
      <c r="G1588" s="130"/>
      <c r="H1588" s="123"/>
      <c r="I1588" s="130"/>
      <c r="J1588" s="123"/>
      <c r="K1588" s="130"/>
      <c r="L1588" s="123"/>
      <c r="M1588" s="130"/>
      <c r="N1588" s="123"/>
      <c r="O1588" s="130"/>
      <c r="P1588" s="123"/>
      <c r="Q1588" s="130"/>
      <c r="R1588" s="123"/>
      <c r="S1588" s="130"/>
      <c r="T1588" s="123"/>
      <c r="U1588" s="130"/>
      <c r="V1588" s="112"/>
      <c r="W1588" s="112"/>
      <c r="AP1588" s="109">
        <v>52</v>
      </c>
      <c r="AQ1588" s="109" t="s">
        <v>1461</v>
      </c>
      <c r="AT1588" s="109">
        <v>0.027</v>
      </c>
      <c r="BL1588" s="109">
        <v>91</v>
      </c>
      <c r="BP1588" s="109">
        <v>66.2</v>
      </c>
      <c r="BV1588" s="109">
        <v>140</v>
      </c>
      <c r="CF1588" s="109">
        <v>0.7</v>
      </c>
      <c r="CG1588" s="109" t="s">
        <v>1449</v>
      </c>
      <c r="CH1588" s="109">
        <v>2</v>
      </c>
      <c r="CI1588" s="109" t="s">
        <v>1449</v>
      </c>
      <c r="DC1588" s="109">
        <v>20</v>
      </c>
      <c r="DD1588" s="109" t="s">
        <v>1449</v>
      </c>
      <c r="DK1588" s="109">
        <v>19.1</v>
      </c>
      <c r="DM1588" s="109">
        <v>5.57</v>
      </c>
      <c r="DQ1588" s="109">
        <v>0.1</v>
      </c>
      <c r="DR1588" s="109" t="s">
        <v>1449</v>
      </c>
      <c r="DU1588" s="109">
        <v>1.7</v>
      </c>
      <c r="DV1588" s="109" t="s">
        <v>1461</v>
      </c>
      <c r="DW1588" s="109">
        <v>1.7</v>
      </c>
      <c r="EE1588" s="109">
        <v>0.044</v>
      </c>
      <c r="EO1588" s="109">
        <v>7.9</v>
      </c>
      <c r="EU1588" s="109">
        <v>3</v>
      </c>
      <c r="EV1588" s="109" t="s">
        <v>1449</v>
      </c>
      <c r="EW1588" s="109">
        <v>14</v>
      </c>
      <c r="FI1588" s="109">
        <v>93</v>
      </c>
      <c r="FO1588" s="109">
        <v>45</v>
      </c>
      <c r="FQ1588" s="109">
        <v>524</v>
      </c>
      <c r="GK1588" s="109">
        <v>0.5</v>
      </c>
      <c r="GL1588" s="109" t="s">
        <v>1449</v>
      </c>
      <c r="GO1588" s="109">
        <v>10</v>
      </c>
      <c r="GP1588" s="109" t="s">
        <v>1449</v>
      </c>
      <c r="GQ1588" s="111" t="s">
        <v>1576</v>
      </c>
    </row>
    <row r="1589" spans="1:199" s="109" customFormat="1" ht="12.75">
      <c r="A1589" s="107" t="s">
        <v>1705</v>
      </c>
      <c r="B1589" s="108">
        <v>36514</v>
      </c>
      <c r="C1589" s="112"/>
      <c r="D1589" s="123"/>
      <c r="E1589" s="130"/>
      <c r="F1589" s="123"/>
      <c r="G1589" s="130"/>
      <c r="H1589" s="123"/>
      <c r="I1589" s="130"/>
      <c r="J1589" s="123"/>
      <c r="K1589" s="130"/>
      <c r="L1589" s="123"/>
      <c r="M1589" s="130"/>
      <c r="N1589" s="123"/>
      <c r="O1589" s="130"/>
      <c r="P1589" s="123"/>
      <c r="Q1589" s="130"/>
      <c r="R1589" s="123"/>
      <c r="S1589" s="130"/>
      <c r="T1589" s="123"/>
      <c r="U1589" s="130"/>
      <c r="V1589" s="112"/>
      <c r="W1589" s="112"/>
      <c r="AT1589" s="109">
        <v>0.022</v>
      </c>
      <c r="DW1589" s="109">
        <v>1.9</v>
      </c>
      <c r="EE1589" s="109">
        <v>0.12</v>
      </c>
      <c r="GQ1589" s="111" t="s">
        <v>1576</v>
      </c>
    </row>
    <row r="1590" spans="1:21" s="106" customFormat="1" ht="12.75">
      <c r="A1590" s="103" t="s">
        <v>131</v>
      </c>
      <c r="B1590" s="104">
        <v>36515</v>
      </c>
      <c r="C1590" s="105">
        <v>1000</v>
      </c>
      <c r="D1590" s="114">
        <v>0.033</v>
      </c>
      <c r="E1590" s="103"/>
      <c r="F1590" s="133">
        <v>0.004</v>
      </c>
      <c r="G1590" s="136"/>
      <c r="H1590" s="114">
        <v>0.019</v>
      </c>
      <c r="I1590" s="103"/>
      <c r="J1590" s="114">
        <v>10.8</v>
      </c>
      <c r="K1590" s="103"/>
      <c r="L1590" s="133">
        <v>203</v>
      </c>
      <c r="M1590" s="136"/>
      <c r="N1590" s="114"/>
      <c r="O1590" s="103"/>
      <c r="P1590" s="115"/>
      <c r="Q1590" s="94"/>
      <c r="R1590" s="114">
        <v>30.1</v>
      </c>
      <c r="S1590" s="103"/>
      <c r="T1590" s="115"/>
      <c r="U1590" s="94"/>
    </row>
    <row r="1591" spans="1:21" s="106" customFormat="1" ht="12.75">
      <c r="A1591" s="103" t="s">
        <v>1525</v>
      </c>
      <c r="B1591" s="104">
        <v>36515</v>
      </c>
      <c r="C1591" s="105">
        <v>1700</v>
      </c>
      <c r="D1591" s="114">
        <v>0.157</v>
      </c>
      <c r="E1591" s="103"/>
      <c r="F1591" s="133">
        <v>0.068</v>
      </c>
      <c r="G1591" s="136"/>
      <c r="H1591" s="114">
        <v>0.102</v>
      </c>
      <c r="I1591" s="103"/>
      <c r="J1591" s="114">
        <v>25.2</v>
      </c>
      <c r="K1591" s="103"/>
      <c r="L1591" s="133">
        <v>116</v>
      </c>
      <c r="M1591" s="136"/>
      <c r="N1591" s="114"/>
      <c r="O1591" s="103"/>
      <c r="P1591" s="114"/>
      <c r="Q1591" s="103"/>
      <c r="R1591" s="114">
        <v>17.6</v>
      </c>
      <c r="S1591" s="103"/>
      <c r="T1591" s="115"/>
      <c r="U1591" s="94"/>
    </row>
    <row r="1592" spans="1:23" s="94" customFormat="1" ht="12.75">
      <c r="A1592" s="94" t="s">
        <v>154</v>
      </c>
      <c r="B1592" s="95">
        <v>36515</v>
      </c>
      <c r="C1592" s="92" t="s">
        <v>1445</v>
      </c>
      <c r="D1592" s="115">
        <v>0.005</v>
      </c>
      <c r="F1592" s="115">
        <v>0.005</v>
      </c>
      <c r="H1592" s="115">
        <v>0.005</v>
      </c>
      <c r="J1592" s="115"/>
      <c r="L1592" s="115"/>
      <c r="N1592" s="115"/>
      <c r="P1592" s="115"/>
      <c r="R1592" s="115"/>
      <c r="T1592" s="115"/>
      <c r="V1592" s="98"/>
      <c r="W1592" s="98"/>
    </row>
    <row r="1593" spans="1:23" s="94" customFormat="1" ht="12.75">
      <c r="A1593" s="94" t="s">
        <v>150</v>
      </c>
      <c r="B1593" s="95">
        <v>36515</v>
      </c>
      <c r="C1593" s="92" t="s">
        <v>1445</v>
      </c>
      <c r="D1593" s="115">
        <v>0.005</v>
      </c>
      <c r="F1593" s="115">
        <v>0.002</v>
      </c>
      <c r="H1593" s="115">
        <v>0.005</v>
      </c>
      <c r="J1593" s="115"/>
      <c r="L1593" s="115"/>
      <c r="N1593" s="115"/>
      <c r="P1593" s="115"/>
      <c r="R1593" s="115"/>
      <c r="T1593" s="115"/>
      <c r="V1593" s="98"/>
      <c r="W1593" s="98"/>
    </row>
    <row r="1594" spans="1:23" s="94" customFormat="1" ht="12.75">
      <c r="A1594" s="94" t="s">
        <v>151</v>
      </c>
      <c r="B1594" s="95">
        <v>36515</v>
      </c>
      <c r="C1594" s="92" t="s">
        <v>1445</v>
      </c>
      <c r="D1594" s="115">
        <v>0.004</v>
      </c>
      <c r="F1594" s="115">
        <v>0.002</v>
      </c>
      <c r="H1594" s="115">
        <v>0.004</v>
      </c>
      <c r="J1594" s="115"/>
      <c r="L1594" s="115"/>
      <c r="N1594" s="115"/>
      <c r="P1594" s="115"/>
      <c r="R1594" s="115"/>
      <c r="T1594" s="115"/>
      <c r="V1594" s="98"/>
      <c r="W1594" s="98"/>
    </row>
    <row r="1595" spans="1:23" s="94" customFormat="1" ht="12.75">
      <c r="A1595" s="94" t="s">
        <v>155</v>
      </c>
      <c r="B1595" s="95">
        <v>36515</v>
      </c>
      <c r="C1595" s="92" t="s">
        <v>1445</v>
      </c>
      <c r="D1595" s="115">
        <v>0.013</v>
      </c>
      <c r="F1595" s="115">
        <v>0.002</v>
      </c>
      <c r="H1595" s="115">
        <v>0.005</v>
      </c>
      <c r="J1595" s="115"/>
      <c r="L1595" s="115"/>
      <c r="N1595" s="115"/>
      <c r="P1595" s="115"/>
      <c r="R1595" s="115"/>
      <c r="T1595" s="115"/>
      <c r="V1595" s="98"/>
      <c r="W1595" s="98"/>
    </row>
    <row r="1596" spans="1:23" s="94" customFormat="1" ht="12.75">
      <c r="A1596" s="94" t="s">
        <v>138</v>
      </c>
      <c r="B1596" s="95">
        <v>36515</v>
      </c>
      <c r="C1596" s="92" t="s">
        <v>1419</v>
      </c>
      <c r="D1596" s="115">
        <v>0.016</v>
      </c>
      <c r="F1596" s="115">
        <v>0.008</v>
      </c>
      <c r="H1596" s="115">
        <v>0.02</v>
      </c>
      <c r="J1596" s="115"/>
      <c r="L1596" s="115"/>
      <c r="N1596" s="115"/>
      <c r="P1596" s="115"/>
      <c r="R1596" s="115"/>
      <c r="T1596" s="115"/>
      <c r="V1596" s="98"/>
      <c r="W1596" s="98"/>
    </row>
    <row r="1597" spans="1:23" s="94" customFormat="1" ht="12.75">
      <c r="A1597" s="94" t="s">
        <v>139</v>
      </c>
      <c r="B1597" s="95">
        <v>36515</v>
      </c>
      <c r="C1597" s="92" t="s">
        <v>1446</v>
      </c>
      <c r="D1597" s="115">
        <v>0.11</v>
      </c>
      <c r="F1597" s="115">
        <v>0.032</v>
      </c>
      <c r="H1597" s="115">
        <v>0.066</v>
      </c>
      <c r="J1597" s="115"/>
      <c r="L1597" s="115"/>
      <c r="N1597" s="115"/>
      <c r="P1597" s="115"/>
      <c r="R1597" s="115"/>
      <c r="T1597" s="115"/>
      <c r="V1597" s="98"/>
      <c r="W1597" s="98"/>
    </row>
    <row r="1598" spans="1:23" s="94" customFormat="1" ht="12.75">
      <c r="A1598" s="94" t="s">
        <v>154</v>
      </c>
      <c r="B1598" s="95">
        <v>36515</v>
      </c>
      <c r="C1598" s="92" t="s">
        <v>1425</v>
      </c>
      <c r="D1598" s="115">
        <v>0.008</v>
      </c>
      <c r="F1598" s="115">
        <v>0.002</v>
      </c>
      <c r="H1598" s="115">
        <v>0.005</v>
      </c>
      <c r="J1598" s="115"/>
      <c r="L1598" s="115"/>
      <c r="N1598" s="115"/>
      <c r="P1598" s="115"/>
      <c r="R1598" s="115"/>
      <c r="T1598" s="115"/>
      <c r="V1598" s="98"/>
      <c r="W1598" s="98"/>
    </row>
    <row r="1599" spans="1:23" s="94" customFormat="1" ht="12.75">
      <c r="A1599" s="94" t="s">
        <v>150</v>
      </c>
      <c r="B1599" s="95">
        <v>36515</v>
      </c>
      <c r="C1599" s="92" t="s">
        <v>1425</v>
      </c>
      <c r="D1599" s="115">
        <v>0.005</v>
      </c>
      <c r="F1599" s="115">
        <v>0.002</v>
      </c>
      <c r="H1599" s="115">
        <v>0.005</v>
      </c>
      <c r="J1599" s="115"/>
      <c r="L1599" s="115"/>
      <c r="N1599" s="115"/>
      <c r="P1599" s="115"/>
      <c r="R1599" s="115"/>
      <c r="T1599" s="115"/>
      <c r="V1599" s="98"/>
      <c r="W1599" s="98"/>
    </row>
    <row r="1600" spans="1:23" s="94" customFormat="1" ht="12.75">
      <c r="A1600" s="94" t="s">
        <v>151</v>
      </c>
      <c r="B1600" s="95">
        <v>36515</v>
      </c>
      <c r="C1600" s="92" t="s">
        <v>1425</v>
      </c>
      <c r="D1600" s="115">
        <v>0.007</v>
      </c>
      <c r="F1600" s="115">
        <v>0.002</v>
      </c>
      <c r="H1600" s="115">
        <v>0.004</v>
      </c>
      <c r="J1600" s="115"/>
      <c r="L1600" s="115"/>
      <c r="N1600" s="115"/>
      <c r="P1600" s="115"/>
      <c r="R1600" s="115"/>
      <c r="T1600" s="115"/>
      <c r="V1600" s="98"/>
      <c r="W1600" s="98"/>
    </row>
    <row r="1601" spans="1:23" s="94" customFormat="1" ht="12.75">
      <c r="A1601" s="94" t="s">
        <v>156</v>
      </c>
      <c r="B1601" s="95">
        <v>36515</v>
      </c>
      <c r="C1601" s="92" t="s">
        <v>1425</v>
      </c>
      <c r="D1601" s="35">
        <v>0.004</v>
      </c>
      <c r="E1601" s="94" t="s">
        <v>1449</v>
      </c>
      <c r="F1601" s="115">
        <v>0.002</v>
      </c>
      <c r="H1601" s="115">
        <v>0.004</v>
      </c>
      <c r="J1601" s="115"/>
      <c r="L1601" s="115"/>
      <c r="N1601" s="115"/>
      <c r="P1601" s="115"/>
      <c r="R1601" s="115"/>
      <c r="T1601" s="115"/>
      <c r="V1601" s="98"/>
      <c r="W1601" s="98"/>
    </row>
    <row r="1602" spans="1:23" s="36" customFormat="1" ht="12.75">
      <c r="A1602" s="36" t="s">
        <v>162</v>
      </c>
      <c r="B1602" s="91">
        <v>36515</v>
      </c>
      <c r="C1602" s="96"/>
      <c r="D1602" s="35">
        <v>0.34</v>
      </c>
      <c r="F1602" s="35"/>
      <c r="H1602" s="35"/>
      <c r="J1602" s="35"/>
      <c r="L1602" s="35"/>
      <c r="N1602" s="35"/>
      <c r="P1602" s="133">
        <v>33600</v>
      </c>
      <c r="Q1602" s="136"/>
      <c r="R1602" s="35"/>
      <c r="T1602" s="35"/>
      <c r="V1602" s="39"/>
      <c r="W1602" s="39"/>
    </row>
    <row r="1603" spans="1:21" s="106" customFormat="1" ht="12.75">
      <c r="A1603" s="103" t="s">
        <v>159</v>
      </c>
      <c r="B1603" s="104">
        <v>36516</v>
      </c>
      <c r="C1603" s="105">
        <v>1330</v>
      </c>
      <c r="D1603" s="114">
        <v>0.005</v>
      </c>
      <c r="E1603" s="103"/>
      <c r="F1603" s="133">
        <v>0.002</v>
      </c>
      <c r="G1603" s="136"/>
      <c r="H1603" s="114">
        <v>0.007</v>
      </c>
      <c r="I1603" s="103"/>
      <c r="J1603" s="115"/>
      <c r="K1603" s="94"/>
      <c r="L1603" s="115"/>
      <c r="M1603" s="94"/>
      <c r="N1603" s="115"/>
      <c r="O1603" s="94"/>
      <c r="P1603" s="115"/>
      <c r="Q1603" s="94"/>
      <c r="R1603" s="115"/>
      <c r="S1603" s="94"/>
      <c r="T1603" s="115"/>
      <c r="U1603" s="94"/>
    </row>
    <row r="1604" spans="1:21" s="106" customFormat="1" ht="12.75">
      <c r="A1604" s="103" t="s">
        <v>129</v>
      </c>
      <c r="B1604" s="104">
        <v>36516</v>
      </c>
      <c r="C1604" s="105">
        <v>1500</v>
      </c>
      <c r="D1604" s="114">
        <v>0.005</v>
      </c>
      <c r="E1604" s="103"/>
      <c r="F1604" s="133">
        <v>0.002</v>
      </c>
      <c r="G1604" s="136"/>
      <c r="H1604" s="114">
        <v>0.004</v>
      </c>
      <c r="I1604" s="103"/>
      <c r="J1604" s="115"/>
      <c r="K1604" s="94"/>
      <c r="L1604" s="115"/>
      <c r="M1604" s="94"/>
      <c r="N1604" s="115"/>
      <c r="O1604" s="94"/>
      <c r="P1604" s="115"/>
      <c r="Q1604" s="94"/>
      <c r="R1604" s="115"/>
      <c r="S1604" s="94"/>
      <c r="T1604" s="115"/>
      <c r="U1604" s="94"/>
    </row>
    <row r="1605" spans="1:21" s="106" customFormat="1" ht="12.75">
      <c r="A1605" s="103" t="s">
        <v>1518</v>
      </c>
      <c r="B1605" s="104">
        <v>36516</v>
      </c>
      <c r="C1605" s="105">
        <v>1500</v>
      </c>
      <c r="D1605" s="114">
        <v>0.008</v>
      </c>
      <c r="E1605" s="103"/>
      <c r="F1605" s="133">
        <v>0.002</v>
      </c>
      <c r="G1605" s="136"/>
      <c r="H1605" s="117">
        <v>0.01</v>
      </c>
      <c r="I1605" s="125"/>
      <c r="J1605" s="115"/>
      <c r="K1605" s="94"/>
      <c r="L1605" s="115"/>
      <c r="M1605" s="94"/>
      <c r="N1605" s="115"/>
      <c r="O1605" s="94"/>
      <c r="P1605" s="115"/>
      <c r="Q1605" s="94"/>
      <c r="R1605" s="115"/>
      <c r="S1605" s="94"/>
      <c r="T1605" s="115"/>
      <c r="U1605" s="94"/>
    </row>
    <row r="1606" spans="1:21" s="106" customFormat="1" ht="12.75">
      <c r="A1606" s="103" t="s">
        <v>124</v>
      </c>
      <c r="B1606" s="104">
        <v>36516</v>
      </c>
      <c r="C1606" s="105">
        <v>1500</v>
      </c>
      <c r="D1606" s="114">
        <v>0.005</v>
      </c>
      <c r="E1606" s="103"/>
      <c r="F1606" s="133">
        <v>0.002</v>
      </c>
      <c r="G1606" s="136"/>
      <c r="H1606" s="114">
        <v>0.004</v>
      </c>
      <c r="I1606" s="103"/>
      <c r="J1606" s="115"/>
      <c r="K1606" s="94"/>
      <c r="L1606" s="115"/>
      <c r="M1606" s="94"/>
      <c r="N1606" s="115"/>
      <c r="O1606" s="94"/>
      <c r="P1606" s="115"/>
      <c r="Q1606" s="94"/>
      <c r="R1606" s="115"/>
      <c r="S1606" s="94"/>
      <c r="T1606" s="115"/>
      <c r="U1606" s="94"/>
    </row>
    <row r="1607" spans="1:21" s="106" customFormat="1" ht="12.75">
      <c r="A1607" s="103" t="s">
        <v>125</v>
      </c>
      <c r="B1607" s="104">
        <v>36516</v>
      </c>
      <c r="C1607" s="105">
        <v>1500</v>
      </c>
      <c r="D1607" s="114">
        <v>0.005</v>
      </c>
      <c r="E1607" s="103"/>
      <c r="F1607" s="114">
        <v>0.002</v>
      </c>
      <c r="G1607" s="94" t="s">
        <v>1449</v>
      </c>
      <c r="H1607" s="114">
        <v>0.005</v>
      </c>
      <c r="I1607" s="103"/>
      <c r="J1607" s="115"/>
      <c r="K1607" s="94"/>
      <c r="L1607" s="115"/>
      <c r="M1607" s="94"/>
      <c r="N1607" s="115"/>
      <c r="O1607" s="94"/>
      <c r="P1607" s="115"/>
      <c r="Q1607" s="94"/>
      <c r="R1607" s="115"/>
      <c r="S1607" s="94"/>
      <c r="T1607" s="115"/>
      <c r="U1607" s="94"/>
    </row>
    <row r="1608" spans="1:21" s="106" customFormat="1" ht="12.75">
      <c r="A1608" s="103" t="s">
        <v>1519</v>
      </c>
      <c r="B1608" s="104">
        <v>36516</v>
      </c>
      <c r="C1608" s="105">
        <v>1500</v>
      </c>
      <c r="D1608" s="114"/>
      <c r="E1608" s="103"/>
      <c r="F1608" s="114"/>
      <c r="G1608" s="103"/>
      <c r="H1608" s="114"/>
      <c r="I1608" s="103"/>
      <c r="J1608" s="114">
        <v>0.8</v>
      </c>
      <c r="K1608" s="103"/>
      <c r="L1608" s="133">
        <v>36</v>
      </c>
      <c r="M1608" s="136"/>
      <c r="N1608" s="114"/>
      <c r="O1608" s="103"/>
      <c r="P1608" s="114"/>
      <c r="Q1608" s="103"/>
      <c r="R1608" s="114">
        <v>5.95</v>
      </c>
      <c r="S1608" s="103"/>
      <c r="T1608" s="115"/>
      <c r="U1608" s="94"/>
    </row>
    <row r="1609" spans="1:21" s="106" customFormat="1" ht="12.75">
      <c r="A1609" s="103" t="s">
        <v>158</v>
      </c>
      <c r="B1609" s="104">
        <v>36516</v>
      </c>
      <c r="C1609" s="105">
        <v>1500</v>
      </c>
      <c r="D1609" s="114"/>
      <c r="E1609" s="103"/>
      <c r="F1609" s="114"/>
      <c r="G1609" s="103"/>
      <c r="H1609" s="114"/>
      <c r="I1609" s="103"/>
      <c r="J1609" s="114">
        <v>2.4</v>
      </c>
      <c r="K1609" s="103"/>
      <c r="L1609" s="133">
        <v>100</v>
      </c>
      <c r="M1609" s="136"/>
      <c r="N1609" s="114"/>
      <c r="O1609" s="103"/>
      <c r="P1609" s="114"/>
      <c r="Q1609" s="103"/>
      <c r="R1609" s="114">
        <v>11.6</v>
      </c>
      <c r="S1609" s="103"/>
      <c r="T1609" s="115"/>
      <c r="U1609" s="94"/>
    </row>
    <row r="1610" spans="1:21" s="106" customFormat="1" ht="12.75">
      <c r="A1610" s="103" t="s">
        <v>1520</v>
      </c>
      <c r="B1610" s="104">
        <v>36516</v>
      </c>
      <c r="C1610" s="105">
        <v>1500</v>
      </c>
      <c r="D1610" s="114"/>
      <c r="E1610" s="103"/>
      <c r="F1610" s="114"/>
      <c r="G1610" s="103"/>
      <c r="H1610" s="114"/>
      <c r="I1610" s="103"/>
      <c r="J1610" s="114">
        <v>1.6</v>
      </c>
      <c r="K1610" s="103"/>
      <c r="L1610" s="133">
        <v>102</v>
      </c>
      <c r="M1610" s="136"/>
      <c r="N1610" s="114"/>
      <c r="O1610" s="103"/>
      <c r="P1610" s="114"/>
      <c r="Q1610" s="103"/>
      <c r="R1610" s="114">
        <v>12.1</v>
      </c>
      <c r="S1610" s="103"/>
      <c r="T1610" s="115"/>
      <c r="U1610" s="94"/>
    </row>
    <row r="1611" spans="1:21" s="106" customFormat="1" ht="12.75">
      <c r="A1611" s="103" t="s">
        <v>1522</v>
      </c>
      <c r="B1611" s="104">
        <v>36516</v>
      </c>
      <c r="C1611" s="105">
        <v>1500</v>
      </c>
      <c r="D1611" s="114"/>
      <c r="E1611" s="103"/>
      <c r="F1611" s="114"/>
      <c r="G1611" s="103"/>
      <c r="H1611" s="114"/>
      <c r="I1611" s="103"/>
      <c r="J1611" s="35">
        <v>0.5</v>
      </c>
      <c r="K1611" s="36" t="s">
        <v>1449</v>
      </c>
      <c r="L1611" s="133">
        <v>40</v>
      </c>
      <c r="M1611" s="136"/>
      <c r="N1611" s="114"/>
      <c r="O1611" s="103"/>
      <c r="P1611" s="114"/>
      <c r="Q1611" s="103"/>
      <c r="R1611" s="114">
        <v>5.75</v>
      </c>
      <c r="S1611" s="103"/>
      <c r="T1611" s="115"/>
      <c r="U1611" s="94"/>
    </row>
    <row r="1612" spans="1:21" s="106" customFormat="1" ht="12.75">
      <c r="A1612" s="103" t="s">
        <v>1523</v>
      </c>
      <c r="B1612" s="104">
        <v>36516</v>
      </c>
      <c r="C1612" s="105">
        <v>1500</v>
      </c>
      <c r="D1612" s="114"/>
      <c r="E1612" s="103"/>
      <c r="F1612" s="114"/>
      <c r="G1612" s="103"/>
      <c r="H1612" s="114"/>
      <c r="I1612" s="103"/>
      <c r="J1612" s="35">
        <v>0.5</v>
      </c>
      <c r="K1612" s="36" t="s">
        <v>1449</v>
      </c>
      <c r="L1612" s="133">
        <v>40</v>
      </c>
      <c r="M1612" s="136"/>
      <c r="N1612" s="114"/>
      <c r="O1612" s="103"/>
      <c r="P1612" s="114"/>
      <c r="Q1612" s="103"/>
      <c r="R1612" s="114">
        <v>5.43</v>
      </c>
      <c r="S1612" s="103"/>
      <c r="T1612" s="115"/>
      <c r="U1612" s="94"/>
    </row>
    <row r="1613" spans="1:21" s="106" customFormat="1" ht="12.75">
      <c r="A1613" s="103" t="s">
        <v>159</v>
      </c>
      <c r="B1613" s="104">
        <v>36516</v>
      </c>
      <c r="C1613" s="105">
        <v>1500</v>
      </c>
      <c r="D1613" s="114"/>
      <c r="E1613" s="103"/>
      <c r="F1613" s="114"/>
      <c r="G1613" s="103"/>
      <c r="H1613" s="114"/>
      <c r="I1613" s="103"/>
      <c r="J1613" s="35">
        <v>0.5</v>
      </c>
      <c r="K1613" s="36" t="s">
        <v>1449</v>
      </c>
      <c r="L1613" s="133">
        <v>200</v>
      </c>
      <c r="M1613" s="136"/>
      <c r="N1613" s="114"/>
      <c r="O1613" s="103"/>
      <c r="P1613" s="114"/>
      <c r="Q1613" s="103"/>
      <c r="R1613" s="114">
        <v>11.5</v>
      </c>
      <c r="S1613" s="103"/>
      <c r="T1613" s="115"/>
      <c r="U1613" s="94"/>
    </row>
    <row r="1614" spans="1:21" s="106" customFormat="1" ht="12.75">
      <c r="A1614" s="103" t="s">
        <v>160</v>
      </c>
      <c r="B1614" s="104">
        <v>36516</v>
      </c>
      <c r="C1614" s="105">
        <v>1500</v>
      </c>
      <c r="D1614" s="114"/>
      <c r="E1614" s="103"/>
      <c r="F1614" s="114"/>
      <c r="G1614" s="103"/>
      <c r="H1614" s="114"/>
      <c r="I1614" s="103"/>
      <c r="J1614" s="114">
        <v>0.8</v>
      </c>
      <c r="K1614" s="103"/>
      <c r="L1614" s="133">
        <v>100</v>
      </c>
      <c r="M1614" s="136"/>
      <c r="N1614" s="114"/>
      <c r="O1614" s="103"/>
      <c r="P1614" s="114"/>
      <c r="Q1614" s="103"/>
      <c r="R1614" s="114">
        <v>11.2</v>
      </c>
      <c r="S1614" s="103"/>
      <c r="T1614" s="115"/>
      <c r="U1614" s="94"/>
    </row>
    <row r="1615" spans="1:21" s="106" customFormat="1" ht="12.75">
      <c r="A1615" s="103" t="s">
        <v>1525</v>
      </c>
      <c r="B1615" s="104">
        <v>36516</v>
      </c>
      <c r="C1615" s="105">
        <v>1500</v>
      </c>
      <c r="D1615" s="114"/>
      <c r="E1615" s="103"/>
      <c r="F1615" s="114"/>
      <c r="G1615" s="103"/>
      <c r="H1615" s="114"/>
      <c r="I1615" s="103"/>
      <c r="J1615" s="114">
        <v>41</v>
      </c>
      <c r="K1615" s="103"/>
      <c r="L1615" s="133">
        <v>136</v>
      </c>
      <c r="M1615" s="136"/>
      <c r="N1615" s="114"/>
      <c r="O1615" s="103"/>
      <c r="P1615" s="115"/>
      <c r="Q1615" s="94"/>
      <c r="R1615" s="115">
        <v>22.1</v>
      </c>
      <c r="S1615" s="94"/>
      <c r="T1615" s="115"/>
      <c r="U1615" s="94"/>
    </row>
    <row r="1616" spans="1:21" s="106" customFormat="1" ht="12.75">
      <c r="A1616" s="103" t="s">
        <v>1526</v>
      </c>
      <c r="B1616" s="104">
        <v>36516</v>
      </c>
      <c r="C1616" s="105">
        <v>1500</v>
      </c>
      <c r="D1616" s="114"/>
      <c r="E1616" s="103"/>
      <c r="F1616" s="114"/>
      <c r="G1616" s="103"/>
      <c r="H1616" s="114"/>
      <c r="I1616" s="103"/>
      <c r="J1616" s="114">
        <v>0.6</v>
      </c>
      <c r="K1616" s="103"/>
      <c r="L1616" s="133">
        <v>218</v>
      </c>
      <c r="M1616" s="136"/>
      <c r="N1616" s="114"/>
      <c r="O1616" s="103"/>
      <c r="P1616" s="114"/>
      <c r="Q1616" s="103"/>
      <c r="R1616" s="114">
        <v>28.6</v>
      </c>
      <c r="S1616" s="103"/>
      <c r="T1616" s="115"/>
      <c r="U1616" s="94"/>
    </row>
    <row r="1617" spans="1:21" s="106" customFormat="1" ht="12.75">
      <c r="A1617" s="103" t="s">
        <v>158</v>
      </c>
      <c r="B1617" s="104">
        <v>36516</v>
      </c>
      <c r="C1617" s="105">
        <v>1630</v>
      </c>
      <c r="D1617" s="114">
        <v>0.008</v>
      </c>
      <c r="E1617" s="103"/>
      <c r="F1617" s="133">
        <v>0.002</v>
      </c>
      <c r="G1617" s="136"/>
      <c r="H1617" s="114">
        <v>0.005</v>
      </c>
      <c r="I1617" s="103"/>
      <c r="J1617" s="115"/>
      <c r="K1617" s="94"/>
      <c r="L1617" s="115"/>
      <c r="M1617" s="94"/>
      <c r="N1617" s="115"/>
      <c r="O1617" s="94"/>
      <c r="P1617" s="115"/>
      <c r="Q1617" s="94"/>
      <c r="R1617" s="115"/>
      <c r="S1617" s="94"/>
      <c r="T1617" s="115"/>
      <c r="U1617" s="94"/>
    </row>
    <row r="1618" spans="1:21" s="106" customFormat="1" ht="12.75">
      <c r="A1618" s="103" t="s">
        <v>159</v>
      </c>
      <c r="B1618" s="104">
        <v>36516</v>
      </c>
      <c r="C1618" s="105">
        <v>1630</v>
      </c>
      <c r="D1618" s="114">
        <v>0.004</v>
      </c>
      <c r="E1618" s="103"/>
      <c r="F1618" s="133">
        <v>0.002</v>
      </c>
      <c r="G1618" s="136"/>
      <c r="H1618" s="114">
        <v>0.007</v>
      </c>
      <c r="I1618" s="103"/>
      <c r="J1618" s="115"/>
      <c r="K1618" s="94"/>
      <c r="L1618" s="115"/>
      <c r="M1618" s="94"/>
      <c r="N1618" s="115"/>
      <c r="O1618" s="94"/>
      <c r="P1618" s="115"/>
      <c r="Q1618" s="94"/>
      <c r="R1618" s="115"/>
      <c r="S1618" s="94"/>
      <c r="T1618" s="115"/>
      <c r="U1618" s="94"/>
    </row>
    <row r="1619" spans="1:21" s="106" customFormat="1" ht="12.75">
      <c r="A1619" s="103" t="s">
        <v>160</v>
      </c>
      <c r="B1619" s="104">
        <v>36516</v>
      </c>
      <c r="C1619" s="105">
        <v>1630</v>
      </c>
      <c r="D1619" s="114">
        <v>0.007</v>
      </c>
      <c r="E1619" s="103"/>
      <c r="F1619" s="133">
        <v>0.002</v>
      </c>
      <c r="G1619" s="136"/>
      <c r="H1619" s="114">
        <v>0.005</v>
      </c>
      <c r="I1619" s="103"/>
      <c r="J1619" s="115"/>
      <c r="K1619" s="94"/>
      <c r="L1619" s="115"/>
      <c r="M1619" s="94"/>
      <c r="N1619" s="115"/>
      <c r="O1619" s="94"/>
      <c r="P1619" s="115"/>
      <c r="Q1619" s="94"/>
      <c r="R1619" s="115"/>
      <c r="S1619" s="94"/>
      <c r="T1619" s="115"/>
      <c r="U1619" s="94"/>
    </row>
    <row r="1620" spans="1:21" s="106" customFormat="1" ht="12.75">
      <c r="A1620" s="103" t="s">
        <v>139</v>
      </c>
      <c r="B1620" s="104">
        <v>36516</v>
      </c>
      <c r="C1620" s="105">
        <v>1700</v>
      </c>
      <c r="D1620" s="114">
        <v>0.094</v>
      </c>
      <c r="E1620" s="103"/>
      <c r="F1620" s="133">
        <v>0.022</v>
      </c>
      <c r="G1620" s="136"/>
      <c r="H1620" s="114">
        <v>0.054</v>
      </c>
      <c r="I1620" s="103"/>
      <c r="J1620" s="115"/>
      <c r="K1620" s="94"/>
      <c r="L1620" s="115"/>
      <c r="M1620" s="94"/>
      <c r="N1620" s="115"/>
      <c r="O1620" s="94"/>
      <c r="P1620" s="115"/>
      <c r="Q1620" s="94"/>
      <c r="R1620" s="115"/>
      <c r="S1620" s="94"/>
      <c r="T1620" s="115"/>
      <c r="U1620" s="94"/>
    </row>
    <row r="1621" spans="1:23" s="94" customFormat="1" ht="12.75">
      <c r="A1621" s="94" t="s">
        <v>129</v>
      </c>
      <c r="B1621" s="95">
        <v>36516</v>
      </c>
      <c r="C1621" s="92" t="s">
        <v>1420</v>
      </c>
      <c r="D1621" s="115">
        <v>0.005</v>
      </c>
      <c r="F1621" s="115">
        <v>0.002</v>
      </c>
      <c r="H1621" s="115">
        <v>0.005</v>
      </c>
      <c r="J1621" s="115"/>
      <c r="L1621" s="115"/>
      <c r="N1621" s="115"/>
      <c r="P1621" s="115"/>
      <c r="R1621" s="115"/>
      <c r="T1621" s="115"/>
      <c r="V1621" s="98"/>
      <c r="W1621" s="98"/>
    </row>
    <row r="1622" spans="1:23" s="94" customFormat="1" ht="12.75">
      <c r="A1622" s="94" t="s">
        <v>124</v>
      </c>
      <c r="B1622" s="95">
        <v>36516</v>
      </c>
      <c r="C1622" s="92" t="s">
        <v>1420</v>
      </c>
      <c r="D1622" s="115">
        <v>0.008</v>
      </c>
      <c r="F1622" s="115">
        <v>0.002</v>
      </c>
      <c r="H1622" s="115">
        <v>0.007</v>
      </c>
      <c r="J1622" s="115"/>
      <c r="L1622" s="115"/>
      <c r="N1622" s="115"/>
      <c r="P1622" s="115"/>
      <c r="R1622" s="115"/>
      <c r="T1622" s="115"/>
      <c r="V1622" s="98"/>
      <c r="W1622" s="98"/>
    </row>
    <row r="1623" spans="1:23" s="94" customFormat="1" ht="12.75">
      <c r="A1623" s="94" t="s">
        <v>125</v>
      </c>
      <c r="B1623" s="95">
        <v>36516</v>
      </c>
      <c r="C1623" s="92" t="s">
        <v>1420</v>
      </c>
      <c r="D1623" s="115">
        <v>0.005</v>
      </c>
      <c r="F1623" s="115">
        <v>0.005</v>
      </c>
      <c r="H1623" s="115">
        <v>0.005</v>
      </c>
      <c r="J1623" s="115"/>
      <c r="L1623" s="115"/>
      <c r="N1623" s="115"/>
      <c r="P1623" s="115"/>
      <c r="R1623" s="115"/>
      <c r="T1623" s="115"/>
      <c r="V1623" s="98"/>
      <c r="W1623" s="98"/>
    </row>
    <row r="1624" spans="1:23" s="94" customFormat="1" ht="12.75">
      <c r="A1624" s="94" t="s">
        <v>158</v>
      </c>
      <c r="B1624" s="95">
        <v>36516</v>
      </c>
      <c r="C1624" s="92" t="s">
        <v>1408</v>
      </c>
      <c r="D1624" s="115">
        <v>0.008</v>
      </c>
      <c r="F1624" s="115">
        <v>0.002</v>
      </c>
      <c r="H1624" s="115">
        <v>0.01</v>
      </c>
      <c r="J1624" s="115"/>
      <c r="L1624" s="115"/>
      <c r="N1624" s="115"/>
      <c r="P1624" s="115"/>
      <c r="R1624" s="115"/>
      <c r="T1624" s="115"/>
      <c r="V1624" s="98"/>
      <c r="W1624" s="98"/>
    </row>
    <row r="1625" spans="1:23" s="94" customFormat="1" ht="12.75">
      <c r="A1625" s="94" t="s">
        <v>157</v>
      </c>
      <c r="B1625" s="95">
        <v>36516</v>
      </c>
      <c r="C1625" s="92" t="s">
        <v>1408</v>
      </c>
      <c r="D1625" s="35">
        <v>0.004</v>
      </c>
      <c r="E1625" s="94" t="s">
        <v>1449</v>
      </c>
      <c r="F1625" s="115">
        <v>0.019</v>
      </c>
      <c r="H1625" s="35">
        <v>0.004</v>
      </c>
      <c r="I1625" s="36" t="s">
        <v>1449</v>
      </c>
      <c r="J1625" s="115"/>
      <c r="L1625" s="115"/>
      <c r="N1625" s="115"/>
      <c r="P1625" s="115"/>
      <c r="R1625" s="115"/>
      <c r="T1625" s="115"/>
      <c r="V1625" s="98"/>
      <c r="W1625" s="98"/>
    </row>
    <row r="1626" spans="1:23" s="94" customFormat="1" ht="12.75">
      <c r="A1626" s="94" t="s">
        <v>159</v>
      </c>
      <c r="B1626" s="95">
        <v>36516</v>
      </c>
      <c r="C1626" s="92" t="s">
        <v>1408</v>
      </c>
      <c r="D1626" s="115">
        <v>0.005</v>
      </c>
      <c r="F1626" s="115">
        <v>0.002</v>
      </c>
      <c r="H1626" s="115">
        <v>0.007</v>
      </c>
      <c r="J1626" s="115"/>
      <c r="L1626" s="115"/>
      <c r="N1626" s="115"/>
      <c r="P1626" s="115"/>
      <c r="R1626" s="115"/>
      <c r="T1626" s="115"/>
      <c r="V1626" s="98"/>
      <c r="W1626" s="98"/>
    </row>
    <row r="1627" spans="1:23" s="94" customFormat="1" ht="12.75">
      <c r="A1627" s="94" t="s">
        <v>160</v>
      </c>
      <c r="B1627" s="95">
        <v>36516</v>
      </c>
      <c r="C1627" s="92" t="s">
        <v>1408</v>
      </c>
      <c r="D1627" s="115">
        <v>0.007</v>
      </c>
      <c r="F1627" s="115">
        <v>0.002</v>
      </c>
      <c r="H1627" s="115">
        <v>0.007</v>
      </c>
      <c r="J1627" s="115"/>
      <c r="L1627" s="115"/>
      <c r="N1627" s="115"/>
      <c r="P1627" s="115"/>
      <c r="R1627" s="115"/>
      <c r="T1627" s="115"/>
      <c r="V1627" s="98"/>
      <c r="W1627" s="98"/>
    </row>
    <row r="1628" spans="1:23" s="94" customFormat="1" ht="12.75">
      <c r="A1628" s="94" t="s">
        <v>161</v>
      </c>
      <c r="B1628" s="95">
        <v>36516</v>
      </c>
      <c r="C1628" s="92" t="s">
        <v>1408</v>
      </c>
      <c r="D1628" s="115">
        <v>0.007</v>
      </c>
      <c r="F1628" s="115">
        <v>0.002</v>
      </c>
      <c r="H1628" s="115">
        <v>0.01</v>
      </c>
      <c r="J1628" s="115"/>
      <c r="L1628" s="115"/>
      <c r="N1628" s="115"/>
      <c r="P1628" s="115"/>
      <c r="R1628" s="115"/>
      <c r="T1628" s="115"/>
      <c r="V1628" s="98"/>
      <c r="W1628" s="98"/>
    </row>
    <row r="1629" spans="1:199" s="109" customFormat="1" ht="12.75">
      <c r="A1629" s="107" t="s">
        <v>1519</v>
      </c>
      <c r="B1629" s="108">
        <v>36516</v>
      </c>
      <c r="C1629" s="112"/>
      <c r="D1629" s="123"/>
      <c r="E1629" s="130"/>
      <c r="F1629" s="123"/>
      <c r="G1629" s="130"/>
      <c r="H1629" s="123"/>
      <c r="I1629" s="130"/>
      <c r="J1629" s="123"/>
      <c r="K1629" s="130"/>
      <c r="L1629" s="123"/>
      <c r="M1629" s="130"/>
      <c r="N1629" s="123"/>
      <c r="O1629" s="130"/>
      <c r="P1629" s="123"/>
      <c r="Q1629" s="130"/>
      <c r="R1629" s="123"/>
      <c r="S1629" s="130"/>
      <c r="T1629" s="123"/>
      <c r="U1629" s="130"/>
      <c r="V1629" s="112"/>
      <c r="W1629" s="112"/>
      <c r="AP1629" s="109">
        <v>50</v>
      </c>
      <c r="AQ1629" s="109" t="s">
        <v>1449</v>
      </c>
      <c r="AT1629" s="109">
        <v>0.12</v>
      </c>
      <c r="BL1629" s="109">
        <v>71</v>
      </c>
      <c r="BP1629" s="109">
        <v>47.7</v>
      </c>
      <c r="BV1629" s="109">
        <v>190</v>
      </c>
      <c r="CF1629" s="109">
        <v>1.2</v>
      </c>
      <c r="CG1629" s="109" t="s">
        <v>1461</v>
      </c>
      <c r="CH1629" s="109">
        <v>4</v>
      </c>
      <c r="CI1629" s="109" t="s">
        <v>1461</v>
      </c>
      <c r="DA1629" s="109">
        <v>707</v>
      </c>
      <c r="DK1629" s="109">
        <v>13.6</v>
      </c>
      <c r="DM1629" s="109">
        <v>171</v>
      </c>
      <c r="DQ1629" s="109">
        <v>0.1</v>
      </c>
      <c r="DR1629" s="109" t="s">
        <v>1449</v>
      </c>
      <c r="DU1629" s="109">
        <v>1</v>
      </c>
      <c r="DV1629" s="109" t="s">
        <v>1449</v>
      </c>
      <c r="DW1629" s="109">
        <v>0.68</v>
      </c>
      <c r="EE1629" s="109">
        <v>0.56</v>
      </c>
      <c r="EO1629" s="109">
        <v>5.8</v>
      </c>
      <c r="EU1629" s="109">
        <v>3</v>
      </c>
      <c r="EV1629" s="109" t="s">
        <v>1449</v>
      </c>
      <c r="EW1629" s="109">
        <v>11</v>
      </c>
      <c r="FI1629" s="109">
        <v>65.2</v>
      </c>
      <c r="FO1629" s="109">
        <v>44</v>
      </c>
      <c r="FQ1629" s="109">
        <v>423</v>
      </c>
      <c r="GK1629" s="109">
        <v>0.5</v>
      </c>
      <c r="GL1629" s="109" t="s">
        <v>1449</v>
      </c>
      <c r="GO1629" s="109">
        <v>10</v>
      </c>
      <c r="GP1629" s="109" t="s">
        <v>1449</v>
      </c>
      <c r="GQ1629" s="111" t="s">
        <v>1576</v>
      </c>
    </row>
    <row r="1630" spans="1:199" s="109" customFormat="1" ht="12.75">
      <c r="A1630" s="107" t="s">
        <v>158</v>
      </c>
      <c r="B1630" s="108">
        <v>36516</v>
      </c>
      <c r="C1630" s="112"/>
      <c r="D1630" s="123"/>
      <c r="E1630" s="130"/>
      <c r="F1630" s="123"/>
      <c r="G1630" s="130"/>
      <c r="H1630" s="123"/>
      <c r="I1630" s="130"/>
      <c r="J1630" s="123"/>
      <c r="K1630" s="130"/>
      <c r="L1630" s="123"/>
      <c r="M1630" s="130"/>
      <c r="N1630" s="123"/>
      <c r="O1630" s="130"/>
      <c r="P1630" s="123"/>
      <c r="Q1630" s="130"/>
      <c r="R1630" s="123"/>
      <c r="S1630" s="130"/>
      <c r="T1630" s="123"/>
      <c r="U1630" s="130"/>
      <c r="V1630" s="112"/>
      <c r="W1630" s="112"/>
      <c r="AP1630" s="109">
        <v>800</v>
      </c>
      <c r="AT1630" s="109">
        <v>0.031</v>
      </c>
      <c r="BL1630" s="109">
        <v>92</v>
      </c>
      <c r="BP1630" s="109">
        <v>64.6</v>
      </c>
      <c r="BV1630" s="109">
        <v>140</v>
      </c>
      <c r="CF1630" s="109">
        <v>0.7</v>
      </c>
      <c r="CG1630" s="109" t="s">
        <v>1449</v>
      </c>
      <c r="CH1630" s="109">
        <v>2</v>
      </c>
      <c r="CI1630" s="109" t="s">
        <v>1449</v>
      </c>
      <c r="DA1630" s="109">
        <v>121</v>
      </c>
      <c r="DK1630" s="109">
        <v>18.6</v>
      </c>
      <c r="DM1630" s="109">
        <v>4.81</v>
      </c>
      <c r="DQ1630" s="109">
        <v>0.1</v>
      </c>
      <c r="DR1630" s="109" t="s">
        <v>1449</v>
      </c>
      <c r="DU1630" s="109">
        <v>1</v>
      </c>
      <c r="DV1630" s="109" t="s">
        <v>1449</v>
      </c>
      <c r="DW1630" s="109">
        <v>0.95</v>
      </c>
      <c r="EE1630" s="109">
        <v>0.078</v>
      </c>
      <c r="EF1630" s="109" t="s">
        <v>1461</v>
      </c>
      <c r="EO1630" s="109">
        <v>7.9</v>
      </c>
      <c r="EU1630" s="109">
        <v>3</v>
      </c>
      <c r="EV1630" s="109" t="s">
        <v>1449</v>
      </c>
      <c r="EW1630" s="109">
        <v>12</v>
      </c>
      <c r="FI1630" s="109">
        <v>94.5</v>
      </c>
      <c r="FO1630" s="109">
        <v>170</v>
      </c>
      <c r="FQ1630" s="109">
        <v>541</v>
      </c>
      <c r="GK1630" s="109">
        <v>4.9</v>
      </c>
      <c r="GO1630" s="109">
        <v>10</v>
      </c>
      <c r="GP1630" s="109" t="s">
        <v>1449</v>
      </c>
      <c r="GQ1630" s="111" t="s">
        <v>1576</v>
      </c>
    </row>
    <row r="1631" spans="1:199" s="109" customFormat="1" ht="12.75">
      <c r="A1631" s="107" t="s">
        <v>1520</v>
      </c>
      <c r="B1631" s="108">
        <v>36516</v>
      </c>
      <c r="C1631" s="112"/>
      <c r="D1631" s="123"/>
      <c r="E1631" s="130"/>
      <c r="F1631" s="123"/>
      <c r="G1631" s="130"/>
      <c r="H1631" s="123"/>
      <c r="I1631" s="130"/>
      <c r="J1631" s="123"/>
      <c r="K1631" s="130"/>
      <c r="L1631" s="123"/>
      <c r="M1631" s="130"/>
      <c r="N1631" s="123"/>
      <c r="O1631" s="130"/>
      <c r="P1631" s="123"/>
      <c r="Q1631" s="130"/>
      <c r="R1631" s="123"/>
      <c r="S1631" s="130"/>
      <c r="T1631" s="123"/>
      <c r="U1631" s="130"/>
      <c r="V1631" s="112"/>
      <c r="W1631" s="112"/>
      <c r="AP1631" s="109">
        <v>780</v>
      </c>
      <c r="AT1631" s="109">
        <v>0.038</v>
      </c>
      <c r="BL1631" s="109">
        <v>90</v>
      </c>
      <c r="BP1631" s="109">
        <v>63.5</v>
      </c>
      <c r="BV1631" s="109">
        <v>140</v>
      </c>
      <c r="CF1631" s="109">
        <v>0.7</v>
      </c>
      <c r="CG1631" s="109" t="s">
        <v>1449</v>
      </c>
      <c r="CH1631" s="109">
        <v>2</v>
      </c>
      <c r="CI1631" s="109" t="s">
        <v>1449</v>
      </c>
      <c r="DA1631" s="109">
        <v>119</v>
      </c>
      <c r="DK1631" s="109">
        <v>18.4</v>
      </c>
      <c r="DM1631" s="109">
        <v>4.61</v>
      </c>
      <c r="DQ1631" s="109">
        <v>0.1</v>
      </c>
      <c r="DR1631" s="109" t="s">
        <v>1449</v>
      </c>
      <c r="DU1631" s="109">
        <v>1</v>
      </c>
      <c r="DV1631" s="109" t="s">
        <v>1449</v>
      </c>
      <c r="DW1631" s="109">
        <v>0.89</v>
      </c>
      <c r="DX1631" s="109" t="s">
        <v>1460</v>
      </c>
      <c r="EE1631" s="109">
        <v>0.08</v>
      </c>
      <c r="EF1631" s="109" t="s">
        <v>1461</v>
      </c>
      <c r="EO1631" s="109">
        <v>7.9</v>
      </c>
      <c r="EU1631" s="109">
        <v>3</v>
      </c>
      <c r="EV1631" s="109" t="s">
        <v>1449</v>
      </c>
      <c r="EW1631" s="109">
        <v>12</v>
      </c>
      <c r="FI1631" s="109">
        <v>93.6</v>
      </c>
      <c r="FO1631" s="109">
        <v>170</v>
      </c>
      <c r="FQ1631" s="109">
        <v>554</v>
      </c>
      <c r="FR1631" s="109" t="s">
        <v>1460</v>
      </c>
      <c r="GK1631" s="109">
        <v>5</v>
      </c>
      <c r="GO1631" s="109">
        <v>10</v>
      </c>
      <c r="GP1631" s="109" t="s">
        <v>1449</v>
      </c>
      <c r="GQ1631" s="111" t="s">
        <v>1576</v>
      </c>
    </row>
    <row r="1632" spans="1:199" s="109" customFormat="1" ht="12.75">
      <c r="A1632" s="107" t="s">
        <v>1522</v>
      </c>
      <c r="B1632" s="108">
        <v>36516</v>
      </c>
      <c r="C1632" s="112"/>
      <c r="D1632" s="123"/>
      <c r="E1632" s="130"/>
      <c r="F1632" s="123"/>
      <c r="G1632" s="130"/>
      <c r="H1632" s="123"/>
      <c r="I1632" s="130"/>
      <c r="J1632" s="123"/>
      <c r="K1632" s="130"/>
      <c r="L1632" s="123"/>
      <c r="M1632" s="130"/>
      <c r="N1632" s="123"/>
      <c r="O1632" s="130"/>
      <c r="P1632" s="123"/>
      <c r="Q1632" s="130"/>
      <c r="R1632" s="123"/>
      <c r="S1632" s="130"/>
      <c r="T1632" s="123"/>
      <c r="U1632" s="130"/>
      <c r="V1632" s="112"/>
      <c r="W1632" s="112"/>
      <c r="AP1632" s="109">
        <v>50</v>
      </c>
      <c r="AQ1632" s="109" t="s">
        <v>1449</v>
      </c>
      <c r="AT1632" s="109">
        <v>0.095</v>
      </c>
      <c r="BL1632" s="109">
        <v>75</v>
      </c>
      <c r="BM1632" s="109" t="s">
        <v>1460</v>
      </c>
      <c r="BP1632" s="109">
        <v>50.3</v>
      </c>
      <c r="BQ1632" s="109" t="s">
        <v>1460</v>
      </c>
      <c r="BV1632" s="109">
        <v>190</v>
      </c>
      <c r="CF1632" s="109">
        <v>1.1</v>
      </c>
      <c r="CG1632" s="109" t="s">
        <v>1461</v>
      </c>
      <c r="CH1632" s="109">
        <v>4.8</v>
      </c>
      <c r="CI1632" s="109" t="s">
        <v>1461</v>
      </c>
      <c r="DA1632" s="109">
        <v>72</v>
      </c>
      <c r="DB1632" s="109" t="s">
        <v>1460</v>
      </c>
      <c r="DK1632" s="109">
        <v>14</v>
      </c>
      <c r="DL1632" s="109" t="s">
        <v>1460</v>
      </c>
      <c r="DM1632" s="109">
        <v>175</v>
      </c>
      <c r="DN1632" s="109" t="s">
        <v>1460</v>
      </c>
      <c r="DQ1632" s="109">
        <v>0.1</v>
      </c>
      <c r="DR1632" s="109" t="s">
        <v>1449</v>
      </c>
      <c r="DU1632" s="109">
        <v>1</v>
      </c>
      <c r="DV1632" s="109" t="s">
        <v>1449</v>
      </c>
      <c r="DW1632" s="109">
        <v>0.71</v>
      </c>
      <c r="EE1632" s="109">
        <v>0.59</v>
      </c>
      <c r="EO1632" s="109">
        <v>5.9</v>
      </c>
      <c r="EP1632" s="109" t="s">
        <v>1460</v>
      </c>
      <c r="EU1632" s="109">
        <v>3</v>
      </c>
      <c r="EV1632" s="109" t="s">
        <v>1449</v>
      </c>
      <c r="EW1632" s="109">
        <v>11</v>
      </c>
      <c r="EX1632" s="109" t="s">
        <v>1460</v>
      </c>
      <c r="FI1632" s="109">
        <v>66.4</v>
      </c>
      <c r="FJ1632" s="109" t="s">
        <v>1460</v>
      </c>
      <c r="FO1632" s="109">
        <v>43</v>
      </c>
      <c r="FQ1632" s="109">
        <v>433</v>
      </c>
      <c r="GK1632" s="109">
        <v>0.5</v>
      </c>
      <c r="GL1632" s="109" t="s">
        <v>1449</v>
      </c>
      <c r="GO1632" s="109">
        <v>10</v>
      </c>
      <c r="GP1632" s="109" t="s">
        <v>1449</v>
      </c>
      <c r="GQ1632" s="111" t="s">
        <v>1576</v>
      </c>
    </row>
    <row r="1633" spans="1:199" s="109" customFormat="1" ht="12.75">
      <c r="A1633" s="107" t="s">
        <v>1523</v>
      </c>
      <c r="B1633" s="108">
        <v>36516</v>
      </c>
      <c r="C1633" s="112"/>
      <c r="D1633" s="123"/>
      <c r="E1633" s="130"/>
      <c r="F1633" s="123"/>
      <c r="G1633" s="130"/>
      <c r="H1633" s="123"/>
      <c r="I1633" s="130"/>
      <c r="J1633" s="123"/>
      <c r="K1633" s="130"/>
      <c r="L1633" s="123"/>
      <c r="M1633" s="130"/>
      <c r="N1633" s="123"/>
      <c r="O1633" s="130"/>
      <c r="P1633" s="123"/>
      <c r="Q1633" s="130"/>
      <c r="R1633" s="123"/>
      <c r="S1633" s="130"/>
      <c r="T1633" s="123"/>
      <c r="U1633" s="130"/>
      <c r="V1633" s="112"/>
      <c r="W1633" s="112"/>
      <c r="AP1633" s="109">
        <v>50</v>
      </c>
      <c r="AQ1633" s="109" t="s">
        <v>1449</v>
      </c>
      <c r="AT1633" s="109">
        <v>0.11</v>
      </c>
      <c r="BL1633" s="109">
        <v>74</v>
      </c>
      <c r="BP1633" s="109">
        <v>48.1</v>
      </c>
      <c r="BV1633" s="109">
        <v>190</v>
      </c>
      <c r="CF1633" s="109">
        <v>0.97</v>
      </c>
      <c r="CG1633" s="109" t="s">
        <v>1461</v>
      </c>
      <c r="CH1633" s="109">
        <v>4.8</v>
      </c>
      <c r="CI1633" s="109" t="s">
        <v>1461</v>
      </c>
      <c r="DA1633" s="109">
        <v>191</v>
      </c>
      <c r="DK1633" s="109">
        <v>13.6</v>
      </c>
      <c r="DM1633" s="109">
        <v>171</v>
      </c>
      <c r="DQ1633" s="109">
        <v>0.1</v>
      </c>
      <c r="DR1633" s="109" t="s">
        <v>1449</v>
      </c>
      <c r="DU1633" s="109">
        <v>1</v>
      </c>
      <c r="DV1633" s="109" t="s">
        <v>1449</v>
      </c>
      <c r="DW1633" s="109">
        <v>0.7</v>
      </c>
      <c r="EE1633" s="109">
        <v>0.59</v>
      </c>
      <c r="EO1633" s="109">
        <v>5.9</v>
      </c>
      <c r="EU1633" s="109">
        <v>3</v>
      </c>
      <c r="EV1633" s="109" t="s">
        <v>1449</v>
      </c>
      <c r="EW1633" s="109">
        <v>11</v>
      </c>
      <c r="FI1633" s="109">
        <v>64.3</v>
      </c>
      <c r="FO1633" s="109">
        <v>44</v>
      </c>
      <c r="FQ1633" s="109">
        <v>412</v>
      </c>
      <c r="GK1633" s="109">
        <v>0.5</v>
      </c>
      <c r="GL1633" s="109" t="s">
        <v>1449</v>
      </c>
      <c r="GO1633" s="109">
        <v>10</v>
      </c>
      <c r="GP1633" s="109" t="s">
        <v>1449</v>
      </c>
      <c r="GQ1633" s="111" t="s">
        <v>1576</v>
      </c>
    </row>
    <row r="1634" spans="1:199" s="109" customFormat="1" ht="12.75">
      <c r="A1634" s="107" t="s">
        <v>159</v>
      </c>
      <c r="B1634" s="108">
        <v>36516</v>
      </c>
      <c r="C1634" s="112"/>
      <c r="D1634" s="123"/>
      <c r="E1634" s="130"/>
      <c r="F1634" s="123"/>
      <c r="G1634" s="130"/>
      <c r="H1634" s="123"/>
      <c r="I1634" s="130"/>
      <c r="J1634" s="123"/>
      <c r="K1634" s="130"/>
      <c r="L1634" s="123"/>
      <c r="M1634" s="130"/>
      <c r="N1634" s="123"/>
      <c r="O1634" s="130"/>
      <c r="P1634" s="123"/>
      <c r="Q1634" s="130"/>
      <c r="R1634" s="123"/>
      <c r="S1634" s="130"/>
      <c r="T1634" s="123"/>
      <c r="U1634" s="130"/>
      <c r="V1634" s="112"/>
      <c r="W1634" s="112"/>
      <c r="AP1634" s="109">
        <v>420</v>
      </c>
      <c r="AT1634" s="109">
        <v>0.029</v>
      </c>
      <c r="BL1634" s="109">
        <v>89</v>
      </c>
      <c r="BP1634" s="109">
        <v>62.3</v>
      </c>
      <c r="BV1634" s="109">
        <v>140</v>
      </c>
      <c r="CF1634" s="109">
        <v>0.7</v>
      </c>
      <c r="CG1634" s="109" t="s">
        <v>1449</v>
      </c>
      <c r="CH1634" s="109">
        <v>2</v>
      </c>
      <c r="CI1634" s="109" t="s">
        <v>1449</v>
      </c>
      <c r="DA1634" s="109">
        <v>101</v>
      </c>
      <c r="DK1634" s="109">
        <v>18</v>
      </c>
      <c r="DM1634" s="109">
        <v>4.83</v>
      </c>
      <c r="DQ1634" s="109">
        <v>0.1</v>
      </c>
      <c r="DR1634" s="109" t="s">
        <v>1449</v>
      </c>
      <c r="DU1634" s="109">
        <v>1</v>
      </c>
      <c r="DV1634" s="109" t="s">
        <v>1449</v>
      </c>
      <c r="DW1634" s="109">
        <v>0.84</v>
      </c>
      <c r="EE1634" s="109">
        <v>0.067</v>
      </c>
      <c r="EO1634" s="109">
        <v>7.7</v>
      </c>
      <c r="EU1634" s="109">
        <v>3</v>
      </c>
      <c r="EV1634" s="109" t="s">
        <v>1449</v>
      </c>
      <c r="EW1634" s="109">
        <v>12</v>
      </c>
      <c r="FI1634" s="109">
        <v>91.4</v>
      </c>
      <c r="FO1634" s="109">
        <v>170</v>
      </c>
      <c r="FQ1634" s="109">
        <v>574</v>
      </c>
      <c r="GK1634" s="109">
        <v>4.2</v>
      </c>
      <c r="GO1634" s="109">
        <v>10</v>
      </c>
      <c r="GP1634" s="109" t="s">
        <v>1449</v>
      </c>
      <c r="GQ1634" s="111" t="s">
        <v>1576</v>
      </c>
    </row>
    <row r="1635" spans="1:199" s="109" customFormat="1" ht="12.75">
      <c r="A1635" s="107" t="s">
        <v>160</v>
      </c>
      <c r="B1635" s="108">
        <v>36516</v>
      </c>
      <c r="C1635" s="112"/>
      <c r="D1635" s="123"/>
      <c r="E1635" s="130"/>
      <c r="F1635" s="123"/>
      <c r="G1635" s="130"/>
      <c r="H1635" s="123"/>
      <c r="I1635" s="130"/>
      <c r="J1635" s="123"/>
      <c r="K1635" s="130"/>
      <c r="L1635" s="123"/>
      <c r="M1635" s="130"/>
      <c r="N1635" s="123"/>
      <c r="O1635" s="130"/>
      <c r="P1635" s="123"/>
      <c r="Q1635" s="130"/>
      <c r="R1635" s="123"/>
      <c r="S1635" s="130"/>
      <c r="T1635" s="123"/>
      <c r="U1635" s="130"/>
      <c r="V1635" s="112"/>
      <c r="W1635" s="112"/>
      <c r="AP1635" s="109">
        <v>330</v>
      </c>
      <c r="AT1635" s="109">
        <v>0.037</v>
      </c>
      <c r="BL1635" s="109">
        <v>90</v>
      </c>
      <c r="BP1635" s="109">
        <v>63.2</v>
      </c>
      <c r="BV1635" s="109">
        <v>140</v>
      </c>
      <c r="CF1635" s="109">
        <v>0.7</v>
      </c>
      <c r="CG1635" s="109" t="s">
        <v>1449</v>
      </c>
      <c r="CH1635" s="109">
        <v>2</v>
      </c>
      <c r="CI1635" s="109" t="s">
        <v>1449</v>
      </c>
      <c r="DA1635" s="109">
        <v>99</v>
      </c>
      <c r="DK1635" s="109">
        <v>18.2</v>
      </c>
      <c r="DM1635" s="109">
        <v>4.8</v>
      </c>
      <c r="DQ1635" s="109">
        <v>0.1</v>
      </c>
      <c r="DR1635" s="109" t="s">
        <v>1449</v>
      </c>
      <c r="DU1635" s="109">
        <v>1</v>
      </c>
      <c r="DV1635" s="109" t="s">
        <v>1449</v>
      </c>
      <c r="DW1635" s="109">
        <v>0.99</v>
      </c>
      <c r="EE1635" s="109">
        <v>0.079</v>
      </c>
      <c r="EF1635" s="109" t="s">
        <v>1461</v>
      </c>
      <c r="EO1635" s="109">
        <v>7.8</v>
      </c>
      <c r="EU1635" s="109">
        <v>3</v>
      </c>
      <c r="EV1635" s="109" t="s">
        <v>1449</v>
      </c>
      <c r="EW1635" s="109">
        <v>12</v>
      </c>
      <c r="FI1635" s="109">
        <v>92.7</v>
      </c>
      <c r="FO1635" s="109">
        <v>170</v>
      </c>
      <c r="FQ1635" s="109">
        <v>535</v>
      </c>
      <c r="GK1635" s="109">
        <v>4.1</v>
      </c>
      <c r="GO1635" s="109">
        <v>10</v>
      </c>
      <c r="GP1635" s="109" t="s">
        <v>1449</v>
      </c>
      <c r="GQ1635" s="111" t="s">
        <v>1576</v>
      </c>
    </row>
    <row r="1636" spans="1:199" s="109" customFormat="1" ht="12.75">
      <c r="A1636" s="107" t="s">
        <v>1525</v>
      </c>
      <c r="B1636" s="108">
        <v>36516</v>
      </c>
      <c r="C1636" s="112"/>
      <c r="D1636" s="123"/>
      <c r="E1636" s="130"/>
      <c r="F1636" s="123"/>
      <c r="G1636" s="130"/>
      <c r="H1636" s="123"/>
      <c r="I1636" s="130"/>
      <c r="J1636" s="123"/>
      <c r="K1636" s="130"/>
      <c r="L1636" s="123"/>
      <c r="M1636" s="130"/>
      <c r="N1636" s="123"/>
      <c r="O1636" s="130"/>
      <c r="P1636" s="123"/>
      <c r="Q1636" s="130"/>
      <c r="R1636" s="123"/>
      <c r="S1636" s="130"/>
      <c r="T1636" s="123"/>
      <c r="U1636" s="130"/>
      <c r="V1636" s="112"/>
      <c r="W1636" s="112"/>
      <c r="AP1636" s="109">
        <v>900</v>
      </c>
      <c r="AQ1636" s="109" t="s">
        <v>1460</v>
      </c>
      <c r="AT1636" s="109">
        <v>0.072</v>
      </c>
      <c r="BL1636" s="109">
        <v>75</v>
      </c>
      <c r="BM1636" s="109" t="s">
        <v>1460</v>
      </c>
      <c r="BP1636" s="109">
        <v>50.1</v>
      </c>
      <c r="BQ1636" s="109" t="s">
        <v>1460</v>
      </c>
      <c r="BV1636" s="109">
        <v>100</v>
      </c>
      <c r="CF1636" s="109">
        <v>0.7</v>
      </c>
      <c r="CG1636" s="109" t="s">
        <v>1449</v>
      </c>
      <c r="CH1636" s="109">
        <v>2</v>
      </c>
      <c r="CI1636" s="109" t="s">
        <v>1449</v>
      </c>
      <c r="DC1636" s="110">
        <v>1300</v>
      </c>
      <c r="DD1636" s="109" t="s">
        <v>1460</v>
      </c>
      <c r="DK1636" s="109">
        <v>15.7</v>
      </c>
      <c r="DL1636" s="109" t="s">
        <v>1460</v>
      </c>
      <c r="DM1636" s="109">
        <v>21.4</v>
      </c>
      <c r="DN1636" s="109" t="s">
        <v>1460</v>
      </c>
      <c r="DQ1636" s="109">
        <v>0.1</v>
      </c>
      <c r="DR1636" s="109" t="s">
        <v>1449</v>
      </c>
      <c r="DU1636" s="109">
        <v>3</v>
      </c>
      <c r="DV1636" s="109" t="s">
        <v>1449</v>
      </c>
      <c r="DW1636" s="109">
        <v>1.9</v>
      </c>
      <c r="EE1636" s="109">
        <v>0.58</v>
      </c>
      <c r="EO1636" s="109">
        <v>5.7</v>
      </c>
      <c r="EP1636" s="109" t="s">
        <v>1460</v>
      </c>
      <c r="EU1636" s="109">
        <v>3</v>
      </c>
      <c r="EV1636" s="109" t="s">
        <v>1449</v>
      </c>
      <c r="FI1636" s="109">
        <v>69.2</v>
      </c>
      <c r="FJ1636" s="109" t="s">
        <v>1460</v>
      </c>
      <c r="FO1636" s="109">
        <v>44</v>
      </c>
      <c r="FQ1636" s="109">
        <v>394</v>
      </c>
      <c r="GK1636" s="109">
        <v>3.2</v>
      </c>
      <c r="GL1636" s="109" t="s">
        <v>1460</v>
      </c>
      <c r="GO1636" s="109">
        <v>10</v>
      </c>
      <c r="GP1636" s="109" t="s">
        <v>1449</v>
      </c>
      <c r="GQ1636" s="111" t="s">
        <v>1576</v>
      </c>
    </row>
    <row r="1637" spans="1:199" s="109" customFormat="1" ht="12.75">
      <c r="A1637" s="107" t="s">
        <v>1526</v>
      </c>
      <c r="B1637" s="108">
        <v>36516</v>
      </c>
      <c r="C1637" s="112"/>
      <c r="D1637" s="123"/>
      <c r="E1637" s="130"/>
      <c r="F1637" s="123"/>
      <c r="G1637" s="130"/>
      <c r="H1637" s="123"/>
      <c r="I1637" s="130"/>
      <c r="J1637" s="123"/>
      <c r="K1637" s="130"/>
      <c r="L1637" s="123"/>
      <c r="M1637" s="130"/>
      <c r="N1637" s="123"/>
      <c r="O1637" s="130"/>
      <c r="P1637" s="123"/>
      <c r="Q1637" s="130"/>
      <c r="R1637" s="123"/>
      <c r="S1637" s="130"/>
      <c r="T1637" s="123"/>
      <c r="U1637" s="130"/>
      <c r="V1637" s="112"/>
      <c r="W1637" s="112"/>
      <c r="AP1637" s="109">
        <v>51</v>
      </c>
      <c r="AQ1637" s="109" t="s">
        <v>1461</v>
      </c>
      <c r="AT1637" s="109">
        <v>0.057</v>
      </c>
      <c r="BL1637" s="109">
        <v>92</v>
      </c>
      <c r="BP1637" s="109">
        <v>64</v>
      </c>
      <c r="BV1637" s="109">
        <v>140</v>
      </c>
      <c r="CF1637" s="109">
        <v>0.7</v>
      </c>
      <c r="CG1637" s="109" t="s">
        <v>1449</v>
      </c>
      <c r="CH1637" s="109">
        <v>2</v>
      </c>
      <c r="CI1637" s="109" t="s">
        <v>1449</v>
      </c>
      <c r="DA1637" s="109">
        <v>14</v>
      </c>
      <c r="DB1637" s="109" t="s">
        <v>1461</v>
      </c>
      <c r="DK1637" s="109">
        <v>18.4</v>
      </c>
      <c r="DM1637" s="109">
        <v>4.78</v>
      </c>
      <c r="DQ1637" s="109">
        <v>0.1</v>
      </c>
      <c r="DR1637" s="109" t="s">
        <v>1449</v>
      </c>
      <c r="DU1637" s="109">
        <v>1</v>
      </c>
      <c r="DV1637" s="109" t="s">
        <v>1449</v>
      </c>
      <c r="DW1637" s="109">
        <v>1.8</v>
      </c>
      <c r="EE1637" s="109">
        <v>0.076</v>
      </c>
      <c r="EF1637" s="109" t="s">
        <v>1461</v>
      </c>
      <c r="EO1637" s="109">
        <v>7.8</v>
      </c>
      <c r="EU1637" s="109">
        <v>3</v>
      </c>
      <c r="EV1637" s="109" t="s">
        <v>1449</v>
      </c>
      <c r="EW1637" s="109">
        <v>13</v>
      </c>
      <c r="FI1637" s="109">
        <v>92.7</v>
      </c>
      <c r="FO1637" s="109">
        <v>44</v>
      </c>
      <c r="FQ1637" s="109">
        <v>540</v>
      </c>
      <c r="GK1637" s="109">
        <v>0.5</v>
      </c>
      <c r="GL1637" s="109" t="s">
        <v>1449</v>
      </c>
      <c r="GO1637" s="109">
        <v>10</v>
      </c>
      <c r="GP1637" s="109" t="s">
        <v>1449</v>
      </c>
      <c r="GQ1637" s="111" t="s">
        <v>1576</v>
      </c>
    </row>
    <row r="1638" spans="1:21" s="106" customFormat="1" ht="12.75">
      <c r="A1638" s="103" t="s">
        <v>158</v>
      </c>
      <c r="B1638" s="104">
        <v>36517</v>
      </c>
      <c r="C1638" s="105">
        <v>850</v>
      </c>
      <c r="D1638" s="114">
        <v>0.005</v>
      </c>
      <c r="E1638" s="103"/>
      <c r="F1638" s="114">
        <v>0.002</v>
      </c>
      <c r="G1638" s="94" t="s">
        <v>1449</v>
      </c>
      <c r="H1638" s="117">
        <v>0.01</v>
      </c>
      <c r="I1638" s="125"/>
      <c r="J1638" s="115"/>
      <c r="K1638" s="94"/>
      <c r="L1638" s="115"/>
      <c r="M1638" s="94"/>
      <c r="N1638" s="115"/>
      <c r="O1638" s="94"/>
      <c r="P1638" s="115"/>
      <c r="Q1638" s="94"/>
      <c r="R1638" s="115"/>
      <c r="S1638" s="94"/>
      <c r="T1638" s="115"/>
      <c r="U1638" s="94"/>
    </row>
    <row r="1639" spans="1:21" s="106" customFormat="1" ht="12.75">
      <c r="A1639" s="103" t="s">
        <v>1521</v>
      </c>
      <c r="B1639" s="104">
        <v>36517</v>
      </c>
      <c r="C1639" s="105">
        <v>850</v>
      </c>
      <c r="D1639" s="35">
        <v>0.004</v>
      </c>
      <c r="E1639" s="103" t="s">
        <v>1449</v>
      </c>
      <c r="F1639" s="114">
        <v>0.002</v>
      </c>
      <c r="G1639" s="94" t="s">
        <v>1449</v>
      </c>
      <c r="H1639" s="35">
        <v>0.004</v>
      </c>
      <c r="I1639" s="36" t="s">
        <v>1449</v>
      </c>
      <c r="J1639" s="115"/>
      <c r="K1639" s="94"/>
      <c r="L1639" s="115"/>
      <c r="M1639" s="94"/>
      <c r="N1639" s="115"/>
      <c r="O1639" s="94"/>
      <c r="P1639" s="115"/>
      <c r="Q1639" s="94"/>
      <c r="R1639" s="115"/>
      <c r="S1639" s="94"/>
      <c r="T1639" s="115"/>
      <c r="U1639" s="94"/>
    </row>
    <row r="1640" spans="1:21" s="106" customFormat="1" ht="12.75">
      <c r="A1640" s="103" t="s">
        <v>159</v>
      </c>
      <c r="B1640" s="104">
        <v>36517</v>
      </c>
      <c r="C1640" s="105">
        <v>850</v>
      </c>
      <c r="D1640" s="114">
        <v>0.007</v>
      </c>
      <c r="E1640" s="103"/>
      <c r="F1640" s="114">
        <v>0.002</v>
      </c>
      <c r="G1640" s="94" t="s">
        <v>1449</v>
      </c>
      <c r="H1640" s="114">
        <v>0.007</v>
      </c>
      <c r="I1640" s="103"/>
      <c r="J1640" s="115"/>
      <c r="K1640" s="94"/>
      <c r="L1640" s="115"/>
      <c r="M1640" s="94"/>
      <c r="N1640" s="115"/>
      <c r="O1640" s="94"/>
      <c r="P1640" s="115"/>
      <c r="Q1640" s="94"/>
      <c r="R1640" s="115"/>
      <c r="S1640" s="94"/>
      <c r="T1640" s="115"/>
      <c r="U1640" s="94"/>
    </row>
    <row r="1641" spans="1:21" s="106" customFormat="1" ht="12.75">
      <c r="A1641" s="103" t="s">
        <v>160</v>
      </c>
      <c r="B1641" s="104">
        <v>36517</v>
      </c>
      <c r="C1641" s="105">
        <v>850</v>
      </c>
      <c r="D1641" s="114">
        <v>0.005</v>
      </c>
      <c r="E1641" s="103"/>
      <c r="F1641" s="133">
        <v>0.002</v>
      </c>
      <c r="G1641" s="136"/>
      <c r="H1641" s="114">
        <v>0.008</v>
      </c>
      <c r="I1641" s="103"/>
      <c r="J1641" s="115"/>
      <c r="K1641" s="94"/>
      <c r="L1641" s="115"/>
      <c r="M1641" s="94"/>
      <c r="N1641" s="115"/>
      <c r="O1641" s="94"/>
      <c r="P1641" s="115"/>
      <c r="Q1641" s="94"/>
      <c r="R1641" s="115"/>
      <c r="S1641" s="94"/>
      <c r="T1641" s="115"/>
      <c r="U1641" s="94"/>
    </row>
    <row r="1642" spans="1:21" s="106" customFormat="1" ht="12.75">
      <c r="A1642" s="103" t="s">
        <v>1524</v>
      </c>
      <c r="B1642" s="104">
        <v>36517</v>
      </c>
      <c r="C1642" s="105">
        <v>850</v>
      </c>
      <c r="D1642" s="114">
        <v>0.007</v>
      </c>
      <c r="E1642" s="103"/>
      <c r="F1642" s="114">
        <v>0.002</v>
      </c>
      <c r="G1642" s="94" t="s">
        <v>1449</v>
      </c>
      <c r="H1642" s="114">
        <v>0.008</v>
      </c>
      <c r="I1642" s="103"/>
      <c r="J1642" s="115"/>
      <c r="K1642" s="94"/>
      <c r="L1642" s="115"/>
      <c r="M1642" s="94"/>
      <c r="N1642" s="115"/>
      <c r="O1642" s="94"/>
      <c r="P1642" s="115"/>
      <c r="Q1642" s="94"/>
      <c r="R1642" s="115"/>
      <c r="S1642" s="94"/>
      <c r="T1642" s="115"/>
      <c r="U1642" s="94"/>
    </row>
    <row r="1643" spans="1:21" s="106" customFormat="1" ht="12.75">
      <c r="A1643" s="103" t="s">
        <v>129</v>
      </c>
      <c r="B1643" s="104">
        <v>36517</v>
      </c>
      <c r="C1643" s="105">
        <v>900</v>
      </c>
      <c r="D1643" s="114">
        <v>0.013</v>
      </c>
      <c r="E1643" s="103"/>
      <c r="F1643" s="133">
        <v>0.005</v>
      </c>
      <c r="G1643" s="136"/>
      <c r="H1643" s="117">
        <v>0.01</v>
      </c>
      <c r="I1643" s="125"/>
      <c r="J1643" s="115"/>
      <c r="K1643" s="94"/>
      <c r="L1643" s="115"/>
      <c r="M1643" s="94"/>
      <c r="N1643" s="115"/>
      <c r="O1643" s="94"/>
      <c r="P1643" s="115"/>
      <c r="Q1643" s="94"/>
      <c r="R1643" s="115"/>
      <c r="S1643" s="94"/>
      <c r="T1643" s="115"/>
      <c r="U1643" s="94"/>
    </row>
    <row r="1644" spans="1:21" s="106" customFormat="1" ht="12.75">
      <c r="A1644" s="103" t="s">
        <v>124</v>
      </c>
      <c r="B1644" s="104">
        <v>36517</v>
      </c>
      <c r="C1644" s="105">
        <v>900</v>
      </c>
      <c r="D1644" s="114">
        <v>0.007</v>
      </c>
      <c r="E1644" s="103"/>
      <c r="F1644" s="133">
        <v>0.002</v>
      </c>
      <c r="G1644" s="136"/>
      <c r="H1644" s="114">
        <v>0.005</v>
      </c>
      <c r="I1644" s="103"/>
      <c r="J1644" s="115"/>
      <c r="K1644" s="94"/>
      <c r="L1644" s="115"/>
      <c r="M1644" s="94"/>
      <c r="N1644" s="115"/>
      <c r="O1644" s="94"/>
      <c r="P1644" s="115"/>
      <c r="Q1644" s="94"/>
      <c r="R1644" s="115"/>
      <c r="S1644" s="94"/>
      <c r="T1644" s="115"/>
      <c r="U1644" s="94"/>
    </row>
    <row r="1645" spans="1:21" s="106" customFormat="1" ht="12.75">
      <c r="A1645" s="103" t="s">
        <v>125</v>
      </c>
      <c r="B1645" s="104">
        <v>36517</v>
      </c>
      <c r="C1645" s="105">
        <v>900</v>
      </c>
      <c r="D1645" s="114">
        <v>0.008</v>
      </c>
      <c r="E1645" s="103"/>
      <c r="F1645" s="133">
        <v>0.002</v>
      </c>
      <c r="G1645" s="136"/>
      <c r="H1645" s="114">
        <v>0.007</v>
      </c>
      <c r="I1645" s="103"/>
      <c r="J1645" s="115"/>
      <c r="K1645" s="94"/>
      <c r="L1645" s="115"/>
      <c r="M1645" s="94"/>
      <c r="N1645" s="115"/>
      <c r="O1645" s="94"/>
      <c r="P1645" s="115"/>
      <c r="Q1645" s="94"/>
      <c r="R1645" s="115"/>
      <c r="S1645" s="94"/>
      <c r="T1645" s="115"/>
      <c r="U1645" s="94"/>
    </row>
    <row r="1646" spans="1:21" s="106" customFormat="1" ht="12.75">
      <c r="A1646" s="103" t="s">
        <v>129</v>
      </c>
      <c r="B1646" s="104">
        <v>36517</v>
      </c>
      <c r="C1646" s="105">
        <v>1045</v>
      </c>
      <c r="D1646" s="114">
        <v>0.007</v>
      </c>
      <c r="E1646" s="103"/>
      <c r="F1646" s="133">
        <v>0.002</v>
      </c>
      <c r="G1646" s="136"/>
      <c r="H1646" s="114">
        <v>0.008</v>
      </c>
      <c r="I1646" s="103"/>
      <c r="J1646" s="115"/>
      <c r="K1646" s="94"/>
      <c r="L1646" s="115"/>
      <c r="M1646" s="94"/>
      <c r="N1646" s="115"/>
      <c r="O1646" s="94"/>
      <c r="P1646" s="115"/>
      <c r="Q1646" s="94"/>
      <c r="R1646" s="115"/>
      <c r="S1646" s="94"/>
      <c r="T1646" s="115"/>
      <c r="U1646" s="94"/>
    </row>
    <row r="1647" spans="1:21" s="106" customFormat="1" ht="12.75">
      <c r="A1647" s="103" t="s">
        <v>124</v>
      </c>
      <c r="B1647" s="104">
        <v>36517</v>
      </c>
      <c r="C1647" s="105">
        <v>1045</v>
      </c>
      <c r="D1647" s="114">
        <v>0.007</v>
      </c>
      <c r="E1647" s="103"/>
      <c r="F1647" s="133">
        <v>0.002</v>
      </c>
      <c r="G1647" s="136"/>
      <c r="H1647" s="114">
        <v>0.005</v>
      </c>
      <c r="I1647" s="103"/>
      <c r="J1647" s="115"/>
      <c r="K1647" s="94"/>
      <c r="L1647" s="115"/>
      <c r="M1647" s="94"/>
      <c r="N1647" s="115"/>
      <c r="O1647" s="94"/>
      <c r="P1647" s="115"/>
      <c r="Q1647" s="94"/>
      <c r="R1647" s="115"/>
      <c r="S1647" s="94"/>
      <c r="T1647" s="115"/>
      <c r="U1647" s="94"/>
    </row>
    <row r="1648" spans="1:21" s="106" customFormat="1" ht="12.75">
      <c r="A1648" s="103" t="s">
        <v>125</v>
      </c>
      <c r="B1648" s="104">
        <v>36517</v>
      </c>
      <c r="C1648" s="105">
        <v>1045</v>
      </c>
      <c r="D1648" s="114">
        <v>0.005</v>
      </c>
      <c r="E1648" s="103"/>
      <c r="F1648" s="133">
        <v>0.002</v>
      </c>
      <c r="G1648" s="136"/>
      <c r="H1648" s="114">
        <v>0.005</v>
      </c>
      <c r="I1648" s="103"/>
      <c r="J1648" s="115"/>
      <c r="K1648" s="94"/>
      <c r="L1648" s="115"/>
      <c r="M1648" s="94"/>
      <c r="N1648" s="115"/>
      <c r="O1648" s="94"/>
      <c r="P1648" s="115"/>
      <c r="Q1648" s="94"/>
      <c r="R1648" s="115"/>
      <c r="S1648" s="94"/>
      <c r="T1648" s="115"/>
      <c r="U1648" s="94"/>
    </row>
    <row r="1649" spans="1:21" s="106" customFormat="1" ht="12.75">
      <c r="A1649" s="103" t="s">
        <v>131</v>
      </c>
      <c r="B1649" s="104">
        <v>36517</v>
      </c>
      <c r="C1649" s="105">
        <v>1045</v>
      </c>
      <c r="D1649" s="114">
        <v>0.261</v>
      </c>
      <c r="E1649" s="103"/>
      <c r="F1649" s="133">
        <v>0.066</v>
      </c>
      <c r="G1649" s="136"/>
      <c r="H1649" s="114">
        <v>0.111</v>
      </c>
      <c r="I1649" s="103"/>
      <c r="J1649" s="115"/>
      <c r="K1649" s="94"/>
      <c r="L1649" s="115"/>
      <c r="M1649" s="94"/>
      <c r="N1649" s="115"/>
      <c r="O1649" s="94"/>
      <c r="P1649" s="115"/>
      <c r="Q1649" s="94"/>
      <c r="R1649" s="115"/>
      <c r="S1649" s="94"/>
      <c r="T1649" s="115"/>
      <c r="U1649" s="94"/>
    </row>
    <row r="1650" spans="1:21" s="106" customFormat="1" ht="12.75">
      <c r="A1650" s="103" t="s">
        <v>139</v>
      </c>
      <c r="B1650" s="104">
        <v>36517</v>
      </c>
      <c r="C1650" s="105">
        <v>1045</v>
      </c>
      <c r="D1650" s="114">
        <v>0.111</v>
      </c>
      <c r="E1650" s="103"/>
      <c r="F1650" s="133">
        <v>0.019</v>
      </c>
      <c r="G1650" s="136"/>
      <c r="H1650" s="114">
        <v>0.056</v>
      </c>
      <c r="I1650" s="103"/>
      <c r="J1650" s="115"/>
      <c r="K1650" s="94"/>
      <c r="L1650" s="115"/>
      <c r="M1650" s="94"/>
      <c r="N1650" s="115"/>
      <c r="O1650" s="94"/>
      <c r="P1650" s="115"/>
      <c r="Q1650" s="94"/>
      <c r="R1650" s="115"/>
      <c r="S1650" s="94"/>
      <c r="T1650" s="115"/>
      <c r="U1650" s="94"/>
    </row>
    <row r="1651" spans="1:21" s="106" customFormat="1" ht="12.75">
      <c r="A1651" s="103" t="s">
        <v>1519</v>
      </c>
      <c r="B1651" s="104">
        <v>36517</v>
      </c>
      <c r="C1651" s="105">
        <v>1100</v>
      </c>
      <c r="D1651" s="114"/>
      <c r="E1651" s="103"/>
      <c r="F1651" s="114"/>
      <c r="G1651" s="103"/>
      <c r="H1651" s="114"/>
      <c r="I1651" s="103"/>
      <c r="J1651" s="114">
        <v>1.1</v>
      </c>
      <c r="K1651" s="103"/>
      <c r="L1651" s="133">
        <v>50</v>
      </c>
      <c r="M1651" s="136"/>
      <c r="N1651" s="114"/>
      <c r="O1651" s="103"/>
      <c r="P1651" s="114"/>
      <c r="Q1651" s="103"/>
      <c r="R1651" s="114">
        <v>7.53</v>
      </c>
      <c r="S1651" s="103"/>
      <c r="T1651" s="115"/>
      <c r="U1651" s="94"/>
    </row>
    <row r="1652" spans="1:21" s="106" customFormat="1" ht="12.75">
      <c r="A1652" s="103" t="s">
        <v>158</v>
      </c>
      <c r="B1652" s="104">
        <v>36517</v>
      </c>
      <c r="C1652" s="105">
        <v>1100</v>
      </c>
      <c r="D1652" s="114"/>
      <c r="E1652" s="103"/>
      <c r="F1652" s="114"/>
      <c r="G1652" s="103"/>
      <c r="H1652" s="114"/>
      <c r="I1652" s="103"/>
      <c r="J1652" s="114">
        <v>4</v>
      </c>
      <c r="K1652" s="103"/>
      <c r="L1652" s="133">
        <v>102</v>
      </c>
      <c r="M1652" s="136"/>
      <c r="N1652" s="114"/>
      <c r="O1652" s="103"/>
      <c r="P1652" s="114"/>
      <c r="Q1652" s="103"/>
      <c r="R1652" s="114">
        <v>12</v>
      </c>
      <c r="S1652" s="103"/>
      <c r="T1652" s="115"/>
      <c r="U1652" s="94"/>
    </row>
    <row r="1653" spans="1:21" s="106" customFormat="1" ht="12.75">
      <c r="A1653" s="103" t="s">
        <v>1521</v>
      </c>
      <c r="B1653" s="104">
        <v>36517</v>
      </c>
      <c r="C1653" s="105">
        <v>1100</v>
      </c>
      <c r="D1653" s="114"/>
      <c r="E1653" s="103"/>
      <c r="F1653" s="114"/>
      <c r="G1653" s="103"/>
      <c r="H1653" s="114"/>
      <c r="I1653" s="103"/>
      <c r="J1653" s="35">
        <v>0.5</v>
      </c>
      <c r="K1653" s="36" t="s">
        <v>1449</v>
      </c>
      <c r="L1653" s="135">
        <v>1</v>
      </c>
      <c r="M1653" s="138"/>
      <c r="N1653" s="114"/>
      <c r="O1653" s="103"/>
      <c r="P1653" s="114"/>
      <c r="Q1653" s="103"/>
      <c r="R1653" s="35">
        <v>2.75</v>
      </c>
      <c r="S1653" s="36" t="s">
        <v>1449</v>
      </c>
      <c r="T1653" s="115"/>
      <c r="U1653" s="94"/>
    </row>
    <row r="1654" spans="1:21" s="106" customFormat="1" ht="12.75">
      <c r="A1654" s="103" t="s">
        <v>1522</v>
      </c>
      <c r="B1654" s="104">
        <v>36517</v>
      </c>
      <c r="C1654" s="105">
        <v>1100</v>
      </c>
      <c r="D1654" s="114"/>
      <c r="E1654" s="103"/>
      <c r="F1654" s="114"/>
      <c r="G1654" s="103"/>
      <c r="H1654" s="114"/>
      <c r="I1654" s="103"/>
      <c r="J1654" s="35">
        <v>0.5</v>
      </c>
      <c r="K1654" s="36" t="s">
        <v>1449</v>
      </c>
      <c r="L1654" s="133">
        <v>56</v>
      </c>
      <c r="M1654" s="136"/>
      <c r="N1654" s="114"/>
      <c r="O1654" s="103"/>
      <c r="P1654" s="114"/>
      <c r="Q1654" s="103"/>
      <c r="R1654" s="114">
        <v>6.82</v>
      </c>
      <c r="S1654" s="103"/>
      <c r="T1654" s="115"/>
      <c r="U1654" s="94"/>
    </row>
    <row r="1655" spans="1:21" s="106" customFormat="1" ht="12.75">
      <c r="A1655" s="103" t="s">
        <v>1523</v>
      </c>
      <c r="B1655" s="104">
        <v>36517</v>
      </c>
      <c r="C1655" s="105">
        <v>1100</v>
      </c>
      <c r="D1655" s="114"/>
      <c r="E1655" s="103"/>
      <c r="F1655" s="114"/>
      <c r="G1655" s="103"/>
      <c r="H1655" s="114"/>
      <c r="I1655" s="103"/>
      <c r="J1655" s="35">
        <v>0.5</v>
      </c>
      <c r="K1655" s="36" t="s">
        <v>1449</v>
      </c>
      <c r="L1655" s="133">
        <v>52</v>
      </c>
      <c r="M1655" s="136"/>
      <c r="N1655" s="114"/>
      <c r="O1655" s="103"/>
      <c r="P1655" s="114"/>
      <c r="Q1655" s="103"/>
      <c r="R1655" s="114">
        <v>6.39</v>
      </c>
      <c r="S1655" s="103"/>
      <c r="T1655" s="115"/>
      <c r="U1655" s="94"/>
    </row>
    <row r="1656" spans="1:21" s="106" customFormat="1" ht="12.75">
      <c r="A1656" s="103" t="s">
        <v>159</v>
      </c>
      <c r="B1656" s="104">
        <v>36517</v>
      </c>
      <c r="C1656" s="105">
        <v>1100</v>
      </c>
      <c r="D1656" s="114"/>
      <c r="E1656" s="103"/>
      <c r="F1656" s="114"/>
      <c r="G1656" s="103"/>
      <c r="H1656" s="114"/>
      <c r="I1656" s="103"/>
      <c r="J1656" s="35">
        <v>0.5</v>
      </c>
      <c r="K1656" s="36" t="s">
        <v>1449</v>
      </c>
      <c r="L1656" s="133">
        <v>104</v>
      </c>
      <c r="M1656" s="136"/>
      <c r="N1656" s="114"/>
      <c r="O1656" s="103"/>
      <c r="P1656" s="114"/>
      <c r="Q1656" s="103"/>
      <c r="R1656" s="114">
        <v>11.6</v>
      </c>
      <c r="S1656" s="103"/>
      <c r="T1656" s="115"/>
      <c r="U1656" s="94"/>
    </row>
    <row r="1657" spans="1:21" s="106" customFormat="1" ht="12.75">
      <c r="A1657" s="103" t="s">
        <v>160</v>
      </c>
      <c r="B1657" s="104">
        <v>36517</v>
      </c>
      <c r="C1657" s="105">
        <v>1100</v>
      </c>
      <c r="D1657" s="114"/>
      <c r="E1657" s="103"/>
      <c r="F1657" s="114"/>
      <c r="G1657" s="103"/>
      <c r="H1657" s="114"/>
      <c r="I1657" s="103"/>
      <c r="J1657" s="114">
        <v>0.75</v>
      </c>
      <c r="K1657" s="103"/>
      <c r="L1657" s="133">
        <v>106</v>
      </c>
      <c r="M1657" s="136"/>
      <c r="N1657" s="114"/>
      <c r="O1657" s="103"/>
      <c r="P1657" s="114"/>
      <c r="Q1657" s="103"/>
      <c r="R1657" s="114">
        <v>11.4</v>
      </c>
      <c r="S1657" s="103"/>
      <c r="T1657" s="115"/>
      <c r="U1657" s="94"/>
    </row>
    <row r="1658" spans="1:21" s="106" customFormat="1" ht="12.75">
      <c r="A1658" s="103" t="s">
        <v>1525</v>
      </c>
      <c r="B1658" s="104">
        <v>36517</v>
      </c>
      <c r="C1658" s="105">
        <v>1100</v>
      </c>
      <c r="D1658" s="114"/>
      <c r="E1658" s="103"/>
      <c r="F1658" s="114"/>
      <c r="G1658" s="103"/>
      <c r="H1658" s="114"/>
      <c r="I1658" s="103"/>
      <c r="J1658" s="114">
        <v>68</v>
      </c>
      <c r="K1658" s="103"/>
      <c r="L1658" s="133">
        <v>132</v>
      </c>
      <c r="M1658" s="136"/>
      <c r="N1658" s="114"/>
      <c r="O1658" s="103"/>
      <c r="P1658" s="114"/>
      <c r="Q1658" s="103"/>
      <c r="R1658" s="114">
        <v>18.4</v>
      </c>
      <c r="S1658" s="103"/>
      <c r="T1658" s="115"/>
      <c r="U1658" s="94"/>
    </row>
    <row r="1659" spans="1:21" s="106" customFormat="1" ht="12.75">
      <c r="A1659" s="103" t="s">
        <v>1526</v>
      </c>
      <c r="B1659" s="104">
        <v>36517</v>
      </c>
      <c r="C1659" s="105">
        <v>1100</v>
      </c>
      <c r="D1659" s="114"/>
      <c r="E1659" s="103"/>
      <c r="F1659" s="114"/>
      <c r="G1659" s="103"/>
      <c r="H1659" s="114"/>
      <c r="I1659" s="103"/>
      <c r="J1659" s="114">
        <v>0.75</v>
      </c>
      <c r="K1659" s="103"/>
      <c r="L1659" s="133">
        <v>210</v>
      </c>
      <c r="M1659" s="136"/>
      <c r="N1659" s="114"/>
      <c r="O1659" s="103"/>
      <c r="P1659" s="114"/>
      <c r="Q1659" s="103"/>
      <c r="R1659" s="114">
        <v>28.2</v>
      </c>
      <c r="S1659" s="103"/>
      <c r="T1659" s="115"/>
      <c r="U1659" s="94"/>
    </row>
    <row r="1660" spans="1:21" s="106" customFormat="1" ht="12.75">
      <c r="A1660" s="103" t="s">
        <v>158</v>
      </c>
      <c r="B1660" s="104">
        <v>36517</v>
      </c>
      <c r="C1660" s="105">
        <v>1200</v>
      </c>
      <c r="D1660" s="117">
        <v>0.01</v>
      </c>
      <c r="E1660" s="125"/>
      <c r="F1660" s="133">
        <v>0.004</v>
      </c>
      <c r="G1660" s="136"/>
      <c r="H1660" s="114">
        <v>0.008</v>
      </c>
      <c r="I1660" s="103"/>
      <c r="J1660" s="114"/>
      <c r="K1660" s="103"/>
      <c r="L1660" s="115"/>
      <c r="M1660" s="94"/>
      <c r="N1660" s="115"/>
      <c r="O1660" s="94"/>
      <c r="P1660" s="115"/>
      <c r="Q1660" s="94"/>
      <c r="R1660" s="115"/>
      <c r="S1660" s="94"/>
      <c r="T1660" s="115"/>
      <c r="U1660" s="94"/>
    </row>
    <row r="1661" spans="1:21" s="106" customFormat="1" ht="12.75">
      <c r="A1661" s="103" t="s">
        <v>159</v>
      </c>
      <c r="B1661" s="104">
        <v>36517</v>
      </c>
      <c r="C1661" s="105">
        <v>1200</v>
      </c>
      <c r="D1661" s="114">
        <v>0.007</v>
      </c>
      <c r="E1661" s="103"/>
      <c r="F1661" s="114">
        <v>0.002</v>
      </c>
      <c r="G1661" s="94" t="s">
        <v>1449</v>
      </c>
      <c r="H1661" s="114">
        <v>0.008</v>
      </c>
      <c r="I1661" s="103"/>
      <c r="J1661" s="115"/>
      <c r="K1661" s="94"/>
      <c r="L1661" s="115"/>
      <c r="M1661" s="94"/>
      <c r="N1661" s="115"/>
      <c r="O1661" s="94"/>
      <c r="P1661" s="115"/>
      <c r="Q1661" s="94"/>
      <c r="R1661" s="115"/>
      <c r="S1661" s="94"/>
      <c r="T1661" s="115"/>
      <c r="U1661" s="94"/>
    </row>
    <row r="1662" spans="1:21" s="106" customFormat="1" ht="12.75">
      <c r="A1662" s="103" t="s">
        <v>160</v>
      </c>
      <c r="B1662" s="104">
        <v>36517</v>
      </c>
      <c r="C1662" s="105">
        <v>1200</v>
      </c>
      <c r="D1662" s="114">
        <v>0.011</v>
      </c>
      <c r="E1662" s="103"/>
      <c r="F1662" s="114">
        <v>0.002</v>
      </c>
      <c r="G1662" s="94" t="s">
        <v>1449</v>
      </c>
      <c r="H1662" s="114">
        <v>0.005</v>
      </c>
      <c r="I1662" s="103"/>
      <c r="J1662" s="115"/>
      <c r="K1662" s="94"/>
      <c r="L1662" s="115"/>
      <c r="M1662" s="94"/>
      <c r="N1662" s="115"/>
      <c r="O1662" s="94"/>
      <c r="P1662" s="115"/>
      <c r="Q1662" s="94"/>
      <c r="R1662" s="115"/>
      <c r="S1662" s="94"/>
      <c r="T1662" s="115"/>
      <c r="U1662" s="94"/>
    </row>
    <row r="1663" spans="1:21" s="106" customFormat="1" ht="12.75">
      <c r="A1663" s="103" t="s">
        <v>1526</v>
      </c>
      <c r="B1663" s="104">
        <v>36517</v>
      </c>
      <c r="C1663" s="105">
        <v>1200</v>
      </c>
      <c r="D1663" s="114">
        <v>0.025</v>
      </c>
      <c r="E1663" s="103"/>
      <c r="F1663" s="133">
        <v>0.008</v>
      </c>
      <c r="G1663" s="136"/>
      <c r="H1663" s="117">
        <v>0.02</v>
      </c>
      <c r="I1663" s="125"/>
      <c r="J1663" s="115"/>
      <c r="K1663" s="94"/>
      <c r="L1663" s="115"/>
      <c r="M1663" s="94"/>
      <c r="N1663" s="115"/>
      <c r="O1663" s="94"/>
      <c r="P1663" s="115"/>
      <c r="Q1663" s="94"/>
      <c r="R1663" s="115"/>
      <c r="S1663" s="94"/>
      <c r="T1663" s="115"/>
      <c r="U1663" s="94"/>
    </row>
    <row r="1664" spans="1:199" s="109" customFormat="1" ht="12.75">
      <c r="A1664" s="107" t="s">
        <v>1519</v>
      </c>
      <c r="B1664" s="108">
        <v>36517</v>
      </c>
      <c r="C1664" s="112"/>
      <c r="D1664" s="123"/>
      <c r="E1664" s="130"/>
      <c r="F1664" s="123"/>
      <c r="G1664" s="130"/>
      <c r="H1664" s="123"/>
      <c r="I1664" s="130"/>
      <c r="J1664" s="123"/>
      <c r="K1664" s="130"/>
      <c r="L1664" s="123"/>
      <c r="M1664" s="130"/>
      <c r="N1664" s="123"/>
      <c r="O1664" s="130"/>
      <c r="P1664" s="123"/>
      <c r="Q1664" s="130"/>
      <c r="R1664" s="123"/>
      <c r="S1664" s="130"/>
      <c r="T1664" s="123"/>
      <c r="U1664" s="130"/>
      <c r="V1664" s="112"/>
      <c r="W1664" s="112"/>
      <c r="AP1664" s="109">
        <v>56</v>
      </c>
      <c r="AQ1664" s="109" t="s">
        <v>1461</v>
      </c>
      <c r="AT1664" s="109">
        <v>0.11</v>
      </c>
      <c r="AV1664" s="109">
        <v>4</v>
      </c>
      <c r="AW1664" s="109" t="s">
        <v>1449</v>
      </c>
      <c r="AZ1664" s="109">
        <v>4</v>
      </c>
      <c r="BA1664" s="109" t="s">
        <v>1449</v>
      </c>
      <c r="BF1664" s="109">
        <v>34.6</v>
      </c>
      <c r="BJ1664" s="109">
        <v>0.4</v>
      </c>
      <c r="BK1664" s="109" t="s">
        <v>1449</v>
      </c>
      <c r="BL1664" s="109">
        <v>64</v>
      </c>
      <c r="BN1664" s="109">
        <v>0.4</v>
      </c>
      <c r="BO1664" s="109" t="s">
        <v>1449</v>
      </c>
      <c r="BP1664" s="109">
        <v>47.9</v>
      </c>
      <c r="BV1664" s="109">
        <v>140</v>
      </c>
      <c r="CD1664" s="109">
        <v>0.7</v>
      </c>
      <c r="CE1664" s="109" t="s">
        <v>1449</v>
      </c>
      <c r="CF1664" s="109">
        <v>0.7</v>
      </c>
      <c r="CG1664" s="109" t="s">
        <v>1449</v>
      </c>
      <c r="CH1664" s="109">
        <v>4.1</v>
      </c>
      <c r="CI1664" s="109" t="s">
        <v>1461</v>
      </c>
      <c r="DA1664" s="109">
        <v>793</v>
      </c>
      <c r="DG1664" s="109">
        <v>2</v>
      </c>
      <c r="DH1664" s="109" t="s">
        <v>1449</v>
      </c>
      <c r="DK1664" s="109">
        <v>12.9</v>
      </c>
      <c r="DM1664" s="109">
        <v>128</v>
      </c>
      <c r="DQ1664" s="109">
        <v>0.1</v>
      </c>
      <c r="DR1664" s="109" t="s">
        <v>1449</v>
      </c>
      <c r="DU1664" s="109">
        <v>1.1</v>
      </c>
      <c r="DV1664" s="109" t="s">
        <v>1461</v>
      </c>
      <c r="DW1664" s="109">
        <v>0.67</v>
      </c>
      <c r="DX1664" s="109" t="s">
        <v>1460</v>
      </c>
      <c r="DY1664" s="109">
        <v>4.9</v>
      </c>
      <c r="DZ1664" s="109" t="s">
        <v>1461</v>
      </c>
      <c r="EE1664" s="109">
        <v>0.49</v>
      </c>
      <c r="EO1664" s="109">
        <v>5.3</v>
      </c>
      <c r="EU1664" s="109">
        <v>3</v>
      </c>
      <c r="EV1664" s="109" t="s">
        <v>1449</v>
      </c>
      <c r="EW1664" s="109">
        <v>12</v>
      </c>
      <c r="FC1664" s="109">
        <v>1.5</v>
      </c>
      <c r="FD1664" s="109" t="s">
        <v>1449</v>
      </c>
      <c r="FI1664" s="109">
        <v>50</v>
      </c>
      <c r="FM1664" s="109">
        <v>872</v>
      </c>
      <c r="FO1664" s="109">
        <v>39</v>
      </c>
      <c r="FQ1664" s="109">
        <v>363</v>
      </c>
      <c r="FS1664" s="109">
        <v>6</v>
      </c>
      <c r="FT1664" s="109" t="s">
        <v>1449</v>
      </c>
      <c r="FU1664" s="109">
        <v>5</v>
      </c>
      <c r="FV1664" s="109" t="s">
        <v>1449</v>
      </c>
      <c r="FW1664" s="109">
        <v>0.25</v>
      </c>
      <c r="FX1664" s="109" t="s">
        <v>1449</v>
      </c>
      <c r="GK1664" s="109">
        <v>0.5</v>
      </c>
      <c r="GL1664" s="109" t="s">
        <v>1449</v>
      </c>
      <c r="GO1664" s="109">
        <v>10</v>
      </c>
      <c r="GP1664" s="109" t="s">
        <v>1449</v>
      </c>
      <c r="GQ1664" s="111" t="s">
        <v>1576</v>
      </c>
    </row>
    <row r="1665" spans="1:199" s="109" customFormat="1" ht="12.75">
      <c r="A1665" s="107" t="s">
        <v>158</v>
      </c>
      <c r="B1665" s="108">
        <v>36517</v>
      </c>
      <c r="D1665" s="124"/>
      <c r="E1665" s="131"/>
      <c r="F1665" s="124"/>
      <c r="G1665" s="131"/>
      <c r="H1665" s="124"/>
      <c r="I1665" s="131"/>
      <c r="J1665" s="124"/>
      <c r="K1665" s="131"/>
      <c r="L1665" s="124"/>
      <c r="M1665" s="131"/>
      <c r="N1665" s="124"/>
      <c r="O1665" s="131"/>
      <c r="P1665" s="124"/>
      <c r="Q1665" s="131"/>
      <c r="R1665" s="124"/>
      <c r="S1665" s="131"/>
      <c r="T1665" s="124"/>
      <c r="U1665" s="131"/>
      <c r="AP1665" s="109">
        <v>610</v>
      </c>
      <c r="AT1665" s="109">
        <v>0.032</v>
      </c>
      <c r="AV1665" s="109">
        <v>4</v>
      </c>
      <c r="AW1665" s="109" t="s">
        <v>1449</v>
      </c>
      <c r="AZ1665" s="109">
        <v>4</v>
      </c>
      <c r="BA1665" s="109" t="s">
        <v>1449</v>
      </c>
      <c r="BF1665" s="109">
        <v>48.4</v>
      </c>
      <c r="BJ1665" s="109">
        <v>0.4</v>
      </c>
      <c r="BK1665" s="109" t="s">
        <v>1449</v>
      </c>
      <c r="BL1665" s="109">
        <v>90</v>
      </c>
      <c r="BN1665" s="109">
        <v>0.4</v>
      </c>
      <c r="BO1665" s="109" t="s">
        <v>1449</v>
      </c>
      <c r="BP1665" s="109">
        <v>66.4</v>
      </c>
      <c r="BV1665" s="109">
        <v>140</v>
      </c>
      <c r="CD1665" s="109">
        <v>0.7</v>
      </c>
      <c r="CE1665" s="109" t="s">
        <v>1449</v>
      </c>
      <c r="CF1665" s="109">
        <v>0.7</v>
      </c>
      <c r="CG1665" s="109" t="s">
        <v>1449</v>
      </c>
      <c r="CH1665" s="109">
        <v>2</v>
      </c>
      <c r="CI1665" s="109" t="s">
        <v>1449</v>
      </c>
      <c r="DC1665" s="109">
        <v>133</v>
      </c>
      <c r="DG1665" s="109">
        <v>2</v>
      </c>
      <c r="DH1665" s="109" t="s">
        <v>1449</v>
      </c>
      <c r="DK1665" s="109">
        <v>19.2</v>
      </c>
      <c r="DM1665" s="109">
        <v>4.92</v>
      </c>
      <c r="DQ1665" s="109">
        <v>0.1</v>
      </c>
      <c r="DR1665" s="109" t="s">
        <v>1449</v>
      </c>
      <c r="DU1665" s="109">
        <v>1.5</v>
      </c>
      <c r="DV1665" s="109" t="s">
        <v>1461</v>
      </c>
      <c r="DW1665" s="109">
        <v>0.88</v>
      </c>
      <c r="DY1665" s="109">
        <v>1.3</v>
      </c>
      <c r="DZ1665" s="109" t="s">
        <v>1449</v>
      </c>
      <c r="EE1665" s="109">
        <v>0.068</v>
      </c>
      <c r="EO1665" s="109">
        <v>7.9</v>
      </c>
      <c r="EU1665" s="109">
        <v>3</v>
      </c>
      <c r="EV1665" s="109" t="s">
        <v>1449</v>
      </c>
      <c r="EW1665" s="109">
        <v>12</v>
      </c>
      <c r="FC1665" s="109">
        <v>1.5</v>
      </c>
      <c r="FD1665" s="109" t="s">
        <v>1449</v>
      </c>
      <c r="FI1665" s="109">
        <v>97.9</v>
      </c>
      <c r="FM1665" s="110">
        <v>1530</v>
      </c>
      <c r="FO1665" s="109">
        <v>160</v>
      </c>
      <c r="FQ1665" s="109">
        <v>552</v>
      </c>
      <c r="FS1665" s="109">
        <v>6</v>
      </c>
      <c r="FT1665" s="109" t="s">
        <v>1449</v>
      </c>
      <c r="FU1665" s="109">
        <v>5</v>
      </c>
      <c r="FV1665" s="109" t="s">
        <v>1449</v>
      </c>
      <c r="FW1665" s="109">
        <v>0.3</v>
      </c>
      <c r="FX1665" s="109" t="s">
        <v>1461</v>
      </c>
      <c r="GK1665" s="109">
        <v>4.2</v>
      </c>
      <c r="GO1665" s="109">
        <v>10</v>
      </c>
      <c r="GP1665" s="109" t="s">
        <v>1449</v>
      </c>
      <c r="GQ1665" s="111" t="s">
        <v>1576</v>
      </c>
    </row>
    <row r="1666" spans="1:199" s="109" customFormat="1" ht="12.75">
      <c r="A1666" s="107" t="s">
        <v>1572</v>
      </c>
      <c r="B1666" s="108">
        <v>36517</v>
      </c>
      <c r="D1666" s="124"/>
      <c r="E1666" s="131"/>
      <c r="F1666" s="124"/>
      <c r="G1666" s="131"/>
      <c r="H1666" s="124"/>
      <c r="I1666" s="131"/>
      <c r="J1666" s="124"/>
      <c r="K1666" s="131"/>
      <c r="L1666" s="124"/>
      <c r="M1666" s="131"/>
      <c r="N1666" s="124"/>
      <c r="O1666" s="131"/>
      <c r="P1666" s="124"/>
      <c r="Q1666" s="131"/>
      <c r="R1666" s="124"/>
      <c r="S1666" s="131"/>
      <c r="T1666" s="124"/>
      <c r="U1666" s="131"/>
      <c r="AP1666" s="109">
        <v>50</v>
      </c>
      <c r="AQ1666" s="109" t="s">
        <v>1449</v>
      </c>
      <c r="AT1666" s="109">
        <v>0.01</v>
      </c>
      <c r="AU1666" s="109" t="s">
        <v>1449</v>
      </c>
      <c r="AV1666" s="109">
        <v>4</v>
      </c>
      <c r="AW1666" s="109" t="s">
        <v>1449</v>
      </c>
      <c r="AZ1666" s="109">
        <v>4</v>
      </c>
      <c r="BA1666" s="109" t="s">
        <v>1449</v>
      </c>
      <c r="BF1666" s="109">
        <v>0.7</v>
      </c>
      <c r="BG1666" s="109" t="s">
        <v>1449</v>
      </c>
      <c r="BJ1666" s="109">
        <v>0.4</v>
      </c>
      <c r="BK1666" s="109" t="s">
        <v>1449</v>
      </c>
      <c r="BL1666" s="109">
        <v>5</v>
      </c>
      <c r="BM1666" s="109" t="s">
        <v>1449</v>
      </c>
      <c r="BN1666" s="109">
        <v>0.4</v>
      </c>
      <c r="BO1666" s="109" t="s">
        <v>1449</v>
      </c>
      <c r="BP1666" s="109">
        <v>0.1</v>
      </c>
      <c r="BQ1666" s="109" t="s">
        <v>1449</v>
      </c>
      <c r="BV1666" s="109">
        <v>0.2</v>
      </c>
      <c r="BW1666" s="109" t="s">
        <v>1449</v>
      </c>
      <c r="CD1666" s="109">
        <v>0.7</v>
      </c>
      <c r="CE1666" s="109" t="s">
        <v>1449</v>
      </c>
      <c r="CF1666" s="109">
        <v>0.7</v>
      </c>
      <c r="CG1666" s="109" t="s">
        <v>1449</v>
      </c>
      <c r="CH1666" s="109">
        <v>2</v>
      </c>
      <c r="CI1666" s="109" t="s">
        <v>1449</v>
      </c>
      <c r="DA1666" s="109">
        <v>10</v>
      </c>
      <c r="DB1666" s="109" t="s">
        <v>1449</v>
      </c>
      <c r="DG1666" s="109">
        <v>2</v>
      </c>
      <c r="DH1666" s="109" t="s">
        <v>1449</v>
      </c>
      <c r="DK1666" s="109">
        <v>0.012</v>
      </c>
      <c r="DL1666" s="109" t="s">
        <v>1449</v>
      </c>
      <c r="DM1666" s="109">
        <v>0.25</v>
      </c>
      <c r="DN1666" s="109" t="s">
        <v>1449</v>
      </c>
      <c r="DQ1666" s="109">
        <v>0.1</v>
      </c>
      <c r="DR1666" s="109" t="s">
        <v>1449</v>
      </c>
      <c r="DU1666" s="109">
        <v>2</v>
      </c>
      <c r="DV1666" s="109" t="s">
        <v>1449</v>
      </c>
      <c r="DW1666" s="109">
        <v>0.06</v>
      </c>
      <c r="DX1666" s="109" t="s">
        <v>1449</v>
      </c>
      <c r="DY1666" s="109">
        <v>1.3</v>
      </c>
      <c r="DZ1666" s="109" t="s">
        <v>1449</v>
      </c>
      <c r="EE1666" s="109">
        <v>0.004</v>
      </c>
      <c r="EF1666" s="109" t="s">
        <v>1449</v>
      </c>
      <c r="EO1666" s="109">
        <v>0.01</v>
      </c>
      <c r="EP1666" s="109" t="s">
        <v>1449</v>
      </c>
      <c r="EU1666" s="109">
        <v>3</v>
      </c>
      <c r="EV1666" s="109" t="s">
        <v>1449</v>
      </c>
      <c r="EW1666" s="109">
        <v>0.3</v>
      </c>
      <c r="EX1666" s="109" t="s">
        <v>1449</v>
      </c>
      <c r="FC1666" s="109">
        <v>1.5</v>
      </c>
      <c r="FD1666" s="109" t="s">
        <v>1449</v>
      </c>
      <c r="FK1666" s="109">
        <v>0.1</v>
      </c>
      <c r="FL1666" s="109" t="s">
        <v>1449</v>
      </c>
      <c r="FM1666" s="109">
        <v>0.4</v>
      </c>
      <c r="FN1666" s="109" t="s">
        <v>1449</v>
      </c>
      <c r="FO1666" s="109">
        <v>0.2</v>
      </c>
      <c r="FP1666" s="109" t="s">
        <v>1449</v>
      </c>
      <c r="FQ1666" s="109">
        <v>15</v>
      </c>
      <c r="FR1666" s="109" t="s">
        <v>1449</v>
      </c>
      <c r="FS1666" s="109">
        <v>6</v>
      </c>
      <c r="FT1666" s="109" t="s">
        <v>1449</v>
      </c>
      <c r="FU1666" s="109">
        <v>5</v>
      </c>
      <c r="FV1666" s="109" t="s">
        <v>1449</v>
      </c>
      <c r="FW1666" s="109">
        <v>0.25</v>
      </c>
      <c r="FX1666" s="109" t="s">
        <v>1449</v>
      </c>
      <c r="GK1666" s="109">
        <v>0.5</v>
      </c>
      <c r="GL1666" s="109" t="s">
        <v>1449</v>
      </c>
      <c r="GO1666" s="109">
        <v>10</v>
      </c>
      <c r="GP1666" s="109" t="s">
        <v>1449</v>
      </c>
      <c r="GQ1666" s="111" t="s">
        <v>1576</v>
      </c>
    </row>
    <row r="1667" spans="1:199" s="109" customFormat="1" ht="12.75">
      <c r="A1667" s="107" t="s">
        <v>1522</v>
      </c>
      <c r="B1667" s="108">
        <v>36517</v>
      </c>
      <c r="D1667" s="124"/>
      <c r="E1667" s="131"/>
      <c r="F1667" s="124"/>
      <c r="G1667" s="131"/>
      <c r="H1667" s="124"/>
      <c r="I1667" s="131"/>
      <c r="J1667" s="124"/>
      <c r="K1667" s="131"/>
      <c r="L1667" s="124"/>
      <c r="M1667" s="131"/>
      <c r="N1667" s="124"/>
      <c r="O1667" s="131"/>
      <c r="P1667" s="124"/>
      <c r="Q1667" s="131"/>
      <c r="R1667" s="124"/>
      <c r="S1667" s="131"/>
      <c r="T1667" s="124"/>
      <c r="U1667" s="131"/>
      <c r="AP1667" s="109">
        <v>50</v>
      </c>
      <c r="AQ1667" s="109" t="s">
        <v>1449</v>
      </c>
      <c r="AT1667" s="109">
        <v>0.11</v>
      </c>
      <c r="AV1667" s="109">
        <v>13</v>
      </c>
      <c r="AW1667" s="109" t="s">
        <v>1449</v>
      </c>
      <c r="AZ1667" s="109">
        <v>4</v>
      </c>
      <c r="BA1667" s="109" t="s">
        <v>1449</v>
      </c>
      <c r="BF1667" s="109">
        <v>34.5</v>
      </c>
      <c r="BJ1667" s="109">
        <v>0.4</v>
      </c>
      <c r="BK1667" s="109" t="s">
        <v>1449</v>
      </c>
      <c r="BL1667" s="109">
        <v>64</v>
      </c>
      <c r="BN1667" s="109">
        <v>1.36</v>
      </c>
      <c r="BO1667" s="109" t="s">
        <v>1449</v>
      </c>
      <c r="BP1667" s="109">
        <v>48.1</v>
      </c>
      <c r="BV1667" s="109">
        <v>130</v>
      </c>
      <c r="CD1667" s="109">
        <v>0.7</v>
      </c>
      <c r="CE1667" s="109" t="s">
        <v>1449</v>
      </c>
      <c r="CF1667" s="109">
        <v>0.97</v>
      </c>
      <c r="CG1667" s="109" t="s">
        <v>1461</v>
      </c>
      <c r="CH1667" s="109">
        <v>2.2</v>
      </c>
      <c r="CI1667" s="109" t="s">
        <v>1461</v>
      </c>
      <c r="DC1667" s="109">
        <v>127</v>
      </c>
      <c r="DG1667" s="109">
        <v>2</v>
      </c>
      <c r="DH1667" s="109" t="s">
        <v>1449</v>
      </c>
      <c r="DK1667" s="109">
        <v>12.8</v>
      </c>
      <c r="DM1667" s="109">
        <v>118</v>
      </c>
      <c r="DQ1667" s="109">
        <v>0.1</v>
      </c>
      <c r="DR1667" s="109" t="s">
        <v>1449</v>
      </c>
      <c r="DU1667" s="109">
        <v>1.3</v>
      </c>
      <c r="DV1667" s="109" t="s">
        <v>1461</v>
      </c>
      <c r="DW1667" s="109">
        <v>0.67</v>
      </c>
      <c r="DY1667" s="109">
        <v>5.1</v>
      </c>
      <c r="DZ1667" s="109" t="s">
        <v>1461</v>
      </c>
      <c r="EE1667" s="109">
        <v>0.52</v>
      </c>
      <c r="EO1667" s="109">
        <v>5.3</v>
      </c>
      <c r="EU1667" s="109">
        <v>3</v>
      </c>
      <c r="EV1667" s="109" t="s">
        <v>1449</v>
      </c>
      <c r="EW1667" s="109">
        <v>12</v>
      </c>
      <c r="EX1667" s="109" t="s">
        <v>1460</v>
      </c>
      <c r="FC1667" s="109">
        <v>5</v>
      </c>
      <c r="FD1667" s="109" t="s">
        <v>1449</v>
      </c>
      <c r="FI1667" s="109">
        <v>49.1</v>
      </c>
      <c r="FM1667" s="109">
        <v>866</v>
      </c>
      <c r="FO1667" s="109">
        <v>39</v>
      </c>
      <c r="FQ1667" s="109">
        <v>331</v>
      </c>
      <c r="FS1667" s="109">
        <v>6</v>
      </c>
      <c r="FT1667" s="109" t="s">
        <v>1449</v>
      </c>
      <c r="FU1667" s="109">
        <v>12</v>
      </c>
      <c r="FV1667" s="109" t="s">
        <v>1449</v>
      </c>
      <c r="FW1667" s="109">
        <v>0.25</v>
      </c>
      <c r="FX1667" s="109" t="s">
        <v>1449</v>
      </c>
      <c r="GK1667" s="109">
        <v>0.5</v>
      </c>
      <c r="GL1667" s="109" t="s">
        <v>1449</v>
      </c>
      <c r="GO1667" s="109">
        <v>10</v>
      </c>
      <c r="GP1667" s="109" t="s">
        <v>1449</v>
      </c>
      <c r="GQ1667" s="111" t="s">
        <v>1576</v>
      </c>
    </row>
    <row r="1668" spans="1:199" s="109" customFormat="1" ht="12.75">
      <c r="A1668" s="107" t="s">
        <v>1523</v>
      </c>
      <c r="B1668" s="108">
        <v>36517</v>
      </c>
      <c r="C1668" s="112"/>
      <c r="D1668" s="123"/>
      <c r="E1668" s="130"/>
      <c r="F1668" s="123"/>
      <c r="G1668" s="130"/>
      <c r="H1668" s="123"/>
      <c r="I1668" s="130"/>
      <c r="J1668" s="123"/>
      <c r="K1668" s="130"/>
      <c r="L1668" s="123"/>
      <c r="M1668" s="130"/>
      <c r="N1668" s="123"/>
      <c r="O1668" s="130"/>
      <c r="P1668" s="123"/>
      <c r="Q1668" s="130"/>
      <c r="R1668" s="123"/>
      <c r="S1668" s="130"/>
      <c r="T1668" s="123"/>
      <c r="U1668" s="130"/>
      <c r="V1668" s="112"/>
      <c r="W1668" s="112"/>
      <c r="AP1668" s="109">
        <v>50</v>
      </c>
      <c r="AQ1668" s="109" t="s">
        <v>1449</v>
      </c>
      <c r="AT1668" s="109">
        <v>0.12</v>
      </c>
      <c r="AV1668" s="109">
        <v>4</v>
      </c>
      <c r="AW1668" s="109" t="s">
        <v>1449</v>
      </c>
      <c r="AZ1668" s="109">
        <v>4</v>
      </c>
      <c r="BA1668" s="109" t="s">
        <v>1449</v>
      </c>
      <c r="BF1668" s="109">
        <v>34.6</v>
      </c>
      <c r="BJ1668" s="109">
        <v>0.4</v>
      </c>
      <c r="BK1668" s="109" t="s">
        <v>1449</v>
      </c>
      <c r="BL1668" s="109">
        <v>63</v>
      </c>
      <c r="BN1668" s="109">
        <v>0.4</v>
      </c>
      <c r="BO1668" s="109" t="s">
        <v>1449</v>
      </c>
      <c r="BP1668" s="109">
        <v>48.2</v>
      </c>
      <c r="BV1668" s="109">
        <v>140</v>
      </c>
      <c r="CD1668" s="109">
        <v>0.7</v>
      </c>
      <c r="CE1668" s="109" t="s">
        <v>1449</v>
      </c>
      <c r="CF1668" s="109">
        <v>0.7</v>
      </c>
      <c r="CG1668" s="109" t="s">
        <v>1449</v>
      </c>
      <c r="CH1668" s="109">
        <v>3.6</v>
      </c>
      <c r="CI1668" s="109" t="s">
        <v>1461</v>
      </c>
      <c r="DC1668" s="109">
        <v>285</v>
      </c>
      <c r="DG1668" s="109">
        <v>2</v>
      </c>
      <c r="DH1668" s="109" t="s">
        <v>1449</v>
      </c>
      <c r="DK1668" s="109">
        <v>12.9</v>
      </c>
      <c r="DM1668" s="109">
        <v>122</v>
      </c>
      <c r="DQ1668" s="109">
        <v>0.1</v>
      </c>
      <c r="DR1668" s="109" t="s">
        <v>1449</v>
      </c>
      <c r="DU1668" s="109">
        <v>1</v>
      </c>
      <c r="DV1668" s="109" t="s">
        <v>1449</v>
      </c>
      <c r="DW1668" s="109">
        <v>0.67</v>
      </c>
      <c r="DY1668" s="109">
        <v>4.4</v>
      </c>
      <c r="DZ1668" s="109" t="s">
        <v>1461</v>
      </c>
      <c r="EE1668" s="109">
        <v>0.52</v>
      </c>
      <c r="EO1668" s="109">
        <v>5.3</v>
      </c>
      <c r="EU1668" s="109">
        <v>3</v>
      </c>
      <c r="EV1668" s="109" t="s">
        <v>1449</v>
      </c>
      <c r="EW1668" s="109">
        <v>12</v>
      </c>
      <c r="FC1668" s="109">
        <v>1.5</v>
      </c>
      <c r="FD1668" s="109" t="s">
        <v>1449</v>
      </c>
      <c r="FI1668" s="109">
        <v>49.3</v>
      </c>
      <c r="FM1668" s="109">
        <v>870</v>
      </c>
      <c r="FO1668" s="109">
        <v>40</v>
      </c>
      <c r="FQ1668" s="109">
        <v>354</v>
      </c>
      <c r="FS1668" s="109">
        <v>6</v>
      </c>
      <c r="FT1668" s="109" t="s">
        <v>1449</v>
      </c>
      <c r="FU1668" s="109">
        <v>5</v>
      </c>
      <c r="FV1668" s="109" t="s">
        <v>1449</v>
      </c>
      <c r="FW1668" s="109">
        <v>0.25</v>
      </c>
      <c r="FX1668" s="109" t="s">
        <v>1449</v>
      </c>
      <c r="GK1668" s="109">
        <v>0.5</v>
      </c>
      <c r="GL1668" s="109" t="s">
        <v>1449</v>
      </c>
      <c r="GO1668" s="109">
        <v>10</v>
      </c>
      <c r="GP1668" s="109" t="s">
        <v>1449</v>
      </c>
      <c r="GQ1668" s="111" t="s">
        <v>1576</v>
      </c>
    </row>
    <row r="1669" spans="1:199" s="109" customFormat="1" ht="12.75">
      <c r="A1669" s="107" t="s">
        <v>159</v>
      </c>
      <c r="B1669" s="108">
        <v>36517</v>
      </c>
      <c r="D1669" s="124"/>
      <c r="E1669" s="131"/>
      <c r="F1669" s="124"/>
      <c r="G1669" s="131"/>
      <c r="H1669" s="124"/>
      <c r="I1669" s="131"/>
      <c r="J1669" s="124"/>
      <c r="K1669" s="131"/>
      <c r="L1669" s="124"/>
      <c r="M1669" s="131"/>
      <c r="N1669" s="124"/>
      <c r="O1669" s="131"/>
      <c r="P1669" s="124"/>
      <c r="Q1669" s="131"/>
      <c r="R1669" s="124"/>
      <c r="S1669" s="131"/>
      <c r="T1669" s="124"/>
      <c r="U1669" s="131"/>
      <c r="AP1669" s="109">
        <v>350</v>
      </c>
      <c r="AT1669" s="109">
        <v>0.034</v>
      </c>
      <c r="AV1669" s="109">
        <v>4</v>
      </c>
      <c r="AW1669" s="109" t="s">
        <v>1449</v>
      </c>
      <c r="AZ1669" s="109">
        <v>4</v>
      </c>
      <c r="BA1669" s="109" t="s">
        <v>1449</v>
      </c>
      <c r="BF1669" s="109">
        <v>47.5</v>
      </c>
      <c r="BJ1669" s="109">
        <v>0.4</v>
      </c>
      <c r="BK1669" s="109" t="s">
        <v>1449</v>
      </c>
      <c r="BL1669" s="109">
        <v>89</v>
      </c>
      <c r="BN1669" s="109">
        <v>0.4</v>
      </c>
      <c r="BO1669" s="109" t="s">
        <v>1449</v>
      </c>
      <c r="BP1669" s="109">
        <v>65.2</v>
      </c>
      <c r="BV1669" s="109">
        <v>140</v>
      </c>
      <c r="BW1669" s="109" t="s">
        <v>1460</v>
      </c>
      <c r="CD1669" s="109">
        <v>0.7</v>
      </c>
      <c r="CE1669" s="109" t="s">
        <v>1449</v>
      </c>
      <c r="CF1669" s="109">
        <v>0.7</v>
      </c>
      <c r="CG1669" s="109" t="s">
        <v>1449</v>
      </c>
      <c r="CH1669" s="109">
        <v>2</v>
      </c>
      <c r="CI1669" s="109" t="s">
        <v>1449</v>
      </c>
      <c r="DC1669" s="109">
        <v>100</v>
      </c>
      <c r="DG1669" s="109">
        <v>2</v>
      </c>
      <c r="DH1669" s="109" t="s">
        <v>1449</v>
      </c>
      <c r="DK1669" s="109">
        <v>18.8</v>
      </c>
      <c r="DM1669" s="109">
        <v>4.89</v>
      </c>
      <c r="DQ1669" s="109">
        <v>0.1</v>
      </c>
      <c r="DR1669" s="109" t="s">
        <v>1449</v>
      </c>
      <c r="DU1669" s="109">
        <v>1.5</v>
      </c>
      <c r="DV1669" s="109" t="s">
        <v>1461</v>
      </c>
      <c r="DW1669" s="109">
        <v>0.87</v>
      </c>
      <c r="DY1669" s="109">
        <v>1.3</v>
      </c>
      <c r="DZ1669" s="109" t="s">
        <v>1449</v>
      </c>
      <c r="EE1669" s="109">
        <v>0.067</v>
      </c>
      <c r="EO1669" s="109">
        <v>7.7</v>
      </c>
      <c r="EU1669" s="109">
        <v>3</v>
      </c>
      <c r="EV1669" s="109" t="s">
        <v>1449</v>
      </c>
      <c r="EW1669" s="109">
        <v>12</v>
      </c>
      <c r="FC1669" s="109">
        <v>1.5</v>
      </c>
      <c r="FD1669" s="109" t="s">
        <v>1449</v>
      </c>
      <c r="FI1669" s="109">
        <v>96</v>
      </c>
      <c r="FM1669" s="110">
        <v>1500</v>
      </c>
      <c r="FO1669" s="109">
        <v>160</v>
      </c>
      <c r="FP1669" s="109" t="s">
        <v>1460</v>
      </c>
      <c r="FQ1669" s="109">
        <v>553</v>
      </c>
      <c r="FS1669" s="109">
        <v>6</v>
      </c>
      <c r="FT1669" s="109" t="s">
        <v>1449</v>
      </c>
      <c r="FU1669" s="109">
        <v>5</v>
      </c>
      <c r="FV1669" s="109" t="s">
        <v>1449</v>
      </c>
      <c r="FW1669" s="109">
        <v>0.25</v>
      </c>
      <c r="FX1669" s="109" t="s">
        <v>1449</v>
      </c>
      <c r="GK1669" s="109">
        <v>4.1</v>
      </c>
      <c r="GO1669" s="109">
        <v>10</v>
      </c>
      <c r="GP1669" s="109" t="s">
        <v>1449</v>
      </c>
      <c r="GQ1669" s="111" t="s">
        <v>1576</v>
      </c>
    </row>
    <row r="1670" spans="1:199" s="109" customFormat="1" ht="12.75">
      <c r="A1670" s="107" t="s">
        <v>160</v>
      </c>
      <c r="B1670" s="108">
        <v>36517</v>
      </c>
      <c r="C1670" s="112"/>
      <c r="D1670" s="123"/>
      <c r="E1670" s="130"/>
      <c r="F1670" s="123"/>
      <c r="G1670" s="130"/>
      <c r="H1670" s="123"/>
      <c r="I1670" s="130"/>
      <c r="J1670" s="123"/>
      <c r="K1670" s="130"/>
      <c r="L1670" s="123"/>
      <c r="M1670" s="130"/>
      <c r="N1670" s="123"/>
      <c r="O1670" s="130"/>
      <c r="P1670" s="123"/>
      <c r="Q1670" s="130"/>
      <c r="R1670" s="123"/>
      <c r="S1670" s="130"/>
      <c r="T1670" s="123"/>
      <c r="U1670" s="130"/>
      <c r="V1670" s="112"/>
      <c r="W1670" s="112"/>
      <c r="AP1670" s="109">
        <v>270</v>
      </c>
      <c r="AT1670" s="109">
        <v>0.032</v>
      </c>
      <c r="AV1670" s="109">
        <v>4</v>
      </c>
      <c r="AW1670" s="109" t="s">
        <v>1449</v>
      </c>
      <c r="AZ1670" s="109">
        <v>4</v>
      </c>
      <c r="BA1670" s="109" t="s">
        <v>1449</v>
      </c>
      <c r="BF1670" s="109">
        <v>47.8</v>
      </c>
      <c r="BJ1670" s="109">
        <v>0.4</v>
      </c>
      <c r="BK1670" s="109" t="s">
        <v>1449</v>
      </c>
      <c r="BL1670" s="109">
        <v>89</v>
      </c>
      <c r="BN1670" s="109">
        <v>0.4</v>
      </c>
      <c r="BO1670" s="109" t="s">
        <v>1449</v>
      </c>
      <c r="BP1670" s="109">
        <v>65.8</v>
      </c>
      <c r="BV1670" s="109">
        <v>150</v>
      </c>
      <c r="CD1670" s="109">
        <v>0.7</v>
      </c>
      <c r="CE1670" s="109" t="s">
        <v>1449</v>
      </c>
      <c r="CF1670" s="109">
        <v>0.7</v>
      </c>
      <c r="CG1670" s="109" t="s">
        <v>1449</v>
      </c>
      <c r="CH1670" s="109">
        <v>2</v>
      </c>
      <c r="CI1670" s="109" t="s">
        <v>1449</v>
      </c>
      <c r="DC1670" s="109">
        <v>113</v>
      </c>
      <c r="DG1670" s="109">
        <v>2</v>
      </c>
      <c r="DH1670" s="109" t="s">
        <v>1449</v>
      </c>
      <c r="DK1670" s="109">
        <v>18.9</v>
      </c>
      <c r="DM1670" s="109">
        <v>4.95</v>
      </c>
      <c r="DQ1670" s="109">
        <v>0.1</v>
      </c>
      <c r="DR1670" s="109" t="s">
        <v>1449</v>
      </c>
      <c r="DU1670" s="109">
        <v>1.6</v>
      </c>
      <c r="DV1670" s="109" t="s">
        <v>1461</v>
      </c>
      <c r="DW1670" s="109">
        <v>0.86</v>
      </c>
      <c r="DY1670" s="109">
        <v>1.3</v>
      </c>
      <c r="DZ1670" s="109" t="s">
        <v>1449</v>
      </c>
      <c r="EE1670" s="109">
        <v>0.069</v>
      </c>
      <c r="EO1670" s="109">
        <v>7.8</v>
      </c>
      <c r="EU1670" s="109">
        <v>3</v>
      </c>
      <c r="EV1670" s="109" t="s">
        <v>1449</v>
      </c>
      <c r="EW1670" s="109">
        <v>12</v>
      </c>
      <c r="FC1670" s="109">
        <v>1.5</v>
      </c>
      <c r="FD1670" s="109" t="s">
        <v>1449</v>
      </c>
      <c r="FI1670" s="109">
        <v>96.7</v>
      </c>
      <c r="FM1670" s="110">
        <v>1510</v>
      </c>
      <c r="FO1670" s="109">
        <v>160</v>
      </c>
      <c r="FQ1670" s="109">
        <v>537</v>
      </c>
      <c r="FS1670" s="109">
        <v>6</v>
      </c>
      <c r="FT1670" s="109" t="s">
        <v>1449</v>
      </c>
      <c r="FU1670" s="109">
        <v>5</v>
      </c>
      <c r="FV1670" s="109" t="s">
        <v>1449</v>
      </c>
      <c r="FW1670" s="109">
        <v>0.25</v>
      </c>
      <c r="FX1670" s="109" t="s">
        <v>1449</v>
      </c>
      <c r="GK1670" s="109">
        <v>4.1</v>
      </c>
      <c r="GO1670" s="109">
        <v>10</v>
      </c>
      <c r="GP1670" s="109" t="s">
        <v>1449</v>
      </c>
      <c r="GQ1670" s="111" t="s">
        <v>1576</v>
      </c>
    </row>
    <row r="1671" spans="1:199" s="109" customFormat="1" ht="12.75">
      <c r="A1671" s="107" t="s">
        <v>1525</v>
      </c>
      <c r="B1671" s="108">
        <v>36517</v>
      </c>
      <c r="D1671" s="124"/>
      <c r="E1671" s="131"/>
      <c r="F1671" s="124"/>
      <c r="G1671" s="131"/>
      <c r="H1671" s="124"/>
      <c r="I1671" s="131"/>
      <c r="J1671" s="124"/>
      <c r="K1671" s="131"/>
      <c r="L1671" s="124"/>
      <c r="M1671" s="131"/>
      <c r="N1671" s="124"/>
      <c r="O1671" s="131"/>
      <c r="P1671" s="124"/>
      <c r="Q1671" s="131"/>
      <c r="R1671" s="124"/>
      <c r="S1671" s="131"/>
      <c r="T1671" s="124"/>
      <c r="U1671" s="131"/>
      <c r="AP1671" s="109">
        <v>960</v>
      </c>
      <c r="AT1671" s="109">
        <v>0.078</v>
      </c>
      <c r="AV1671" s="109">
        <v>4</v>
      </c>
      <c r="AW1671" s="109" t="s">
        <v>1449</v>
      </c>
      <c r="AZ1671" s="109">
        <v>4</v>
      </c>
      <c r="BA1671" s="109" t="s">
        <v>1449</v>
      </c>
      <c r="BF1671" s="109">
        <v>42.2</v>
      </c>
      <c r="BJ1671" s="109">
        <v>0.4</v>
      </c>
      <c r="BK1671" s="109" t="s">
        <v>1449</v>
      </c>
      <c r="BL1671" s="109">
        <v>67</v>
      </c>
      <c r="BN1671" s="109">
        <v>0.4</v>
      </c>
      <c r="BO1671" s="109" t="s">
        <v>1449</v>
      </c>
      <c r="BP1671" s="109">
        <v>50.8</v>
      </c>
      <c r="BV1671" s="109">
        <v>77</v>
      </c>
      <c r="CD1671" s="109">
        <v>1.8</v>
      </c>
      <c r="CE1671" s="109" t="s">
        <v>1461</v>
      </c>
      <c r="CF1671" s="109">
        <v>0.7</v>
      </c>
      <c r="CG1671" s="109" t="s">
        <v>1449</v>
      </c>
      <c r="CH1671" s="109">
        <v>2</v>
      </c>
      <c r="CI1671" s="109" t="s">
        <v>1449</v>
      </c>
      <c r="DC1671" s="110">
        <v>1360</v>
      </c>
      <c r="DG1671" s="109">
        <v>2</v>
      </c>
      <c r="DH1671" s="109" t="s">
        <v>1449</v>
      </c>
      <c r="DK1671" s="109">
        <v>14.4</v>
      </c>
      <c r="DM1671" s="109">
        <v>22.5</v>
      </c>
      <c r="DQ1671" s="109">
        <v>0.1</v>
      </c>
      <c r="DR1671" s="109" t="s">
        <v>1449</v>
      </c>
      <c r="DU1671" s="109">
        <v>2</v>
      </c>
      <c r="DV1671" s="109" t="s">
        <v>1449</v>
      </c>
      <c r="DW1671" s="109">
        <v>2</v>
      </c>
      <c r="DY1671" s="109">
        <v>1.3</v>
      </c>
      <c r="DZ1671" s="109" t="s">
        <v>1449</v>
      </c>
      <c r="EE1671" s="109">
        <v>0.49</v>
      </c>
      <c r="EO1671" s="109">
        <v>5.5</v>
      </c>
      <c r="EU1671" s="109">
        <v>3</v>
      </c>
      <c r="EV1671" s="109" t="s">
        <v>1449</v>
      </c>
      <c r="EW1671" s="109">
        <v>13</v>
      </c>
      <c r="FC1671" s="109">
        <v>1.5</v>
      </c>
      <c r="FD1671" s="109" t="s">
        <v>1449</v>
      </c>
      <c r="FI1671" s="109">
        <v>52.6</v>
      </c>
      <c r="FM1671" s="109">
        <v>924</v>
      </c>
      <c r="FO1671" s="109">
        <v>39</v>
      </c>
      <c r="FQ1671" s="109">
        <v>343</v>
      </c>
      <c r="FS1671" s="109">
        <v>6</v>
      </c>
      <c r="FT1671" s="109" t="s">
        <v>1449</v>
      </c>
      <c r="FU1671" s="109">
        <v>5</v>
      </c>
      <c r="FV1671" s="109" t="s">
        <v>1449</v>
      </c>
      <c r="FW1671" s="109">
        <v>11.7</v>
      </c>
      <c r="GK1671" s="109">
        <v>3.5</v>
      </c>
      <c r="GO1671" s="109">
        <v>10</v>
      </c>
      <c r="GP1671" s="109" t="s">
        <v>1449</v>
      </c>
      <c r="GQ1671" s="111" t="s">
        <v>1576</v>
      </c>
    </row>
    <row r="1672" spans="1:199" s="109" customFormat="1" ht="12.75">
      <c r="A1672" s="107" t="s">
        <v>1526</v>
      </c>
      <c r="B1672" s="108">
        <v>36517</v>
      </c>
      <c r="C1672" s="112"/>
      <c r="D1672" s="123"/>
      <c r="E1672" s="130"/>
      <c r="F1672" s="123"/>
      <c r="G1672" s="130"/>
      <c r="H1672" s="123"/>
      <c r="I1672" s="130"/>
      <c r="J1672" s="123"/>
      <c r="K1672" s="130"/>
      <c r="L1672" s="123"/>
      <c r="M1672" s="130"/>
      <c r="N1672" s="123"/>
      <c r="O1672" s="130"/>
      <c r="P1672" s="123"/>
      <c r="Q1672" s="130"/>
      <c r="R1672" s="123"/>
      <c r="S1672" s="130"/>
      <c r="T1672" s="123"/>
      <c r="U1672" s="130"/>
      <c r="V1672" s="112"/>
      <c r="W1672" s="112"/>
      <c r="AP1672" s="109">
        <v>55</v>
      </c>
      <c r="AQ1672" s="109" t="s">
        <v>1461</v>
      </c>
      <c r="AT1672" s="109">
        <v>0.05</v>
      </c>
      <c r="AV1672" s="109">
        <v>4</v>
      </c>
      <c r="AW1672" s="109" t="s">
        <v>1449</v>
      </c>
      <c r="AZ1672" s="109">
        <v>4</v>
      </c>
      <c r="BA1672" s="109" t="s">
        <v>1449</v>
      </c>
      <c r="BF1672" s="109">
        <v>50.7</v>
      </c>
      <c r="BJ1672" s="109">
        <v>0.4</v>
      </c>
      <c r="BK1672" s="109" t="s">
        <v>1449</v>
      </c>
      <c r="BL1672" s="109">
        <v>92</v>
      </c>
      <c r="BN1672" s="109">
        <v>0.4</v>
      </c>
      <c r="BO1672" s="109" t="s">
        <v>1449</v>
      </c>
      <c r="BP1672" s="109">
        <v>66.9</v>
      </c>
      <c r="BV1672" s="109">
        <v>140</v>
      </c>
      <c r="CD1672" s="109">
        <v>0.7</v>
      </c>
      <c r="CE1672" s="109" t="s">
        <v>1449</v>
      </c>
      <c r="CF1672" s="109">
        <v>0.7</v>
      </c>
      <c r="CG1672" s="109" t="s">
        <v>1449</v>
      </c>
      <c r="CH1672" s="109">
        <v>2</v>
      </c>
      <c r="CI1672" s="109" t="s">
        <v>1449</v>
      </c>
      <c r="DC1672" s="109">
        <v>20</v>
      </c>
      <c r="DD1672" s="109" t="s">
        <v>1449</v>
      </c>
      <c r="DG1672" s="109">
        <v>2</v>
      </c>
      <c r="DH1672" s="109" t="s">
        <v>1449</v>
      </c>
      <c r="DK1672" s="109">
        <v>19.1</v>
      </c>
      <c r="DM1672" s="109">
        <v>5.54</v>
      </c>
      <c r="DQ1672" s="109">
        <v>0.1</v>
      </c>
      <c r="DR1672" s="109" t="s">
        <v>1449</v>
      </c>
      <c r="DU1672" s="109">
        <v>1.1</v>
      </c>
      <c r="DV1672" s="109" t="s">
        <v>1461</v>
      </c>
      <c r="DW1672" s="109">
        <v>1.8</v>
      </c>
      <c r="DY1672" s="109">
        <v>1.3</v>
      </c>
      <c r="DZ1672" s="109" t="s">
        <v>1449</v>
      </c>
      <c r="EE1672" s="109">
        <v>0.063</v>
      </c>
      <c r="EO1672" s="109">
        <v>7.9</v>
      </c>
      <c r="EU1672" s="109">
        <v>3</v>
      </c>
      <c r="EV1672" s="109" t="s">
        <v>1449</v>
      </c>
      <c r="EW1672" s="109">
        <v>13</v>
      </c>
      <c r="FC1672" s="109">
        <v>1.5</v>
      </c>
      <c r="FD1672" s="109" t="s">
        <v>1449</v>
      </c>
      <c r="FI1672" s="109">
        <v>97.7</v>
      </c>
      <c r="FM1672" s="110">
        <v>1550</v>
      </c>
      <c r="FO1672" s="109">
        <v>43</v>
      </c>
      <c r="FQ1672" s="109">
        <v>541</v>
      </c>
      <c r="FS1672" s="109">
        <v>6</v>
      </c>
      <c r="FT1672" s="109" t="s">
        <v>1449</v>
      </c>
      <c r="FU1672" s="109">
        <v>5</v>
      </c>
      <c r="FV1672" s="109" t="s">
        <v>1449</v>
      </c>
      <c r="FW1672" s="109">
        <v>0.25</v>
      </c>
      <c r="FX1672" s="109" t="s">
        <v>1449</v>
      </c>
      <c r="GK1672" s="109">
        <v>0.5</v>
      </c>
      <c r="GL1672" s="109" t="s">
        <v>1449</v>
      </c>
      <c r="GO1672" s="109">
        <v>10</v>
      </c>
      <c r="GP1672" s="109" t="s">
        <v>1449</v>
      </c>
      <c r="GQ1672" s="111" t="s">
        <v>1576</v>
      </c>
    </row>
    <row r="1673" spans="1:23" s="106" customFormat="1" ht="12.75">
      <c r="A1673" s="94" t="s">
        <v>138</v>
      </c>
      <c r="B1673" s="95">
        <v>36545</v>
      </c>
      <c r="C1673" s="92" t="s">
        <v>1447</v>
      </c>
      <c r="D1673" s="115">
        <v>0.204</v>
      </c>
      <c r="E1673" s="94"/>
      <c r="F1673" s="115">
        <v>0.067</v>
      </c>
      <c r="G1673" s="94"/>
      <c r="H1673" s="115">
        <v>0.091</v>
      </c>
      <c r="I1673" s="94"/>
      <c r="J1673" s="115"/>
      <c r="K1673" s="94"/>
      <c r="L1673" s="115"/>
      <c r="M1673" s="94"/>
      <c r="N1673" s="115"/>
      <c r="O1673" s="94"/>
      <c r="P1673" s="115"/>
      <c r="Q1673" s="94"/>
      <c r="R1673" s="115"/>
      <c r="S1673" s="94"/>
      <c r="T1673" s="115"/>
      <c r="U1673" s="94"/>
      <c r="V1673" s="98"/>
      <c r="W1673" s="98"/>
    </row>
    <row r="1674" spans="1:23" s="106" customFormat="1" ht="12.75">
      <c r="A1674" s="94" t="s">
        <v>1316</v>
      </c>
      <c r="B1674" s="95">
        <v>36545</v>
      </c>
      <c r="C1674" s="92" t="s">
        <v>1447</v>
      </c>
      <c r="D1674" s="115">
        <v>0.241</v>
      </c>
      <c r="E1674" s="94"/>
      <c r="F1674" s="115">
        <v>0.061</v>
      </c>
      <c r="G1674" s="94"/>
      <c r="H1674" s="115">
        <v>0.069</v>
      </c>
      <c r="I1674" s="94"/>
      <c r="J1674" s="115"/>
      <c r="K1674" s="94"/>
      <c r="L1674" s="115"/>
      <c r="M1674" s="94"/>
      <c r="N1674" s="115"/>
      <c r="O1674" s="94"/>
      <c r="P1674" s="115"/>
      <c r="Q1674" s="94"/>
      <c r="R1674" s="115"/>
      <c r="S1674" s="94"/>
      <c r="T1674" s="115"/>
      <c r="U1674" s="94"/>
      <c r="V1674" s="98"/>
      <c r="W1674" s="98"/>
    </row>
    <row r="1675" spans="1:23" s="36" customFormat="1" ht="12.75">
      <c r="A1675" s="36" t="s">
        <v>64</v>
      </c>
      <c r="B1675" s="91" t="s">
        <v>65</v>
      </c>
      <c r="C1675" s="96"/>
      <c r="D1675" s="35">
        <v>0.019</v>
      </c>
      <c r="F1675" s="35">
        <v>0.005</v>
      </c>
      <c r="H1675" s="35">
        <v>0.018</v>
      </c>
      <c r="J1675" s="35"/>
      <c r="L1675" s="35"/>
      <c r="N1675" s="35"/>
      <c r="P1675" s="35"/>
      <c r="R1675" s="35"/>
      <c r="T1675" s="35"/>
      <c r="V1675" s="39"/>
      <c r="W1675" s="39"/>
    </row>
    <row r="1676" spans="1:23" s="36" customFormat="1" ht="12.75">
      <c r="A1676" s="36" t="s">
        <v>64</v>
      </c>
      <c r="B1676" s="91" t="s">
        <v>67</v>
      </c>
      <c r="C1676" s="96"/>
      <c r="D1676" s="35">
        <v>0.021</v>
      </c>
      <c r="F1676" s="35">
        <v>0.005</v>
      </c>
      <c r="H1676" s="35">
        <v>0.018</v>
      </c>
      <c r="J1676" s="35"/>
      <c r="L1676" s="35"/>
      <c r="N1676" s="35"/>
      <c r="P1676" s="35"/>
      <c r="R1676" s="35"/>
      <c r="T1676" s="35"/>
      <c r="V1676" s="39"/>
      <c r="W1676" s="39"/>
    </row>
    <row r="1677" spans="1:23" s="36" customFormat="1" ht="12.75">
      <c r="A1677" s="36" t="s">
        <v>64</v>
      </c>
      <c r="B1677" s="91" t="s">
        <v>63</v>
      </c>
      <c r="C1677" s="96"/>
      <c r="D1677" s="35">
        <v>0.022</v>
      </c>
      <c r="F1677" s="35">
        <v>0.006</v>
      </c>
      <c r="H1677" s="35">
        <v>0.019</v>
      </c>
      <c r="J1677" s="35"/>
      <c r="L1677" s="35"/>
      <c r="N1677" s="35"/>
      <c r="P1677" s="35"/>
      <c r="R1677" s="35"/>
      <c r="T1677" s="35"/>
      <c r="V1677" s="39"/>
      <c r="W1677" s="39"/>
    </row>
    <row r="1678" spans="1:23" s="36" customFormat="1" ht="12.75">
      <c r="A1678" s="36" t="s">
        <v>62</v>
      </c>
      <c r="B1678" s="91" t="s">
        <v>63</v>
      </c>
      <c r="C1678" s="96"/>
      <c r="D1678" s="35">
        <v>0.16</v>
      </c>
      <c r="F1678" s="35">
        <v>0.072</v>
      </c>
      <c r="H1678" s="35">
        <v>0.109</v>
      </c>
      <c r="J1678" s="35"/>
      <c r="L1678" s="35"/>
      <c r="N1678" s="35"/>
      <c r="P1678" s="35"/>
      <c r="R1678" s="35"/>
      <c r="T1678" s="35"/>
      <c r="V1678" s="39"/>
      <c r="W1678" s="39"/>
    </row>
    <row r="1679" spans="1:23" s="36" customFormat="1" ht="12.75">
      <c r="A1679" s="36" t="s">
        <v>64</v>
      </c>
      <c r="B1679" s="91" t="s">
        <v>66</v>
      </c>
      <c r="C1679" s="96"/>
      <c r="D1679" s="35">
        <v>0.021</v>
      </c>
      <c r="F1679" s="35">
        <v>0.005</v>
      </c>
      <c r="H1679" s="35">
        <v>0.016</v>
      </c>
      <c r="J1679" s="35"/>
      <c r="L1679" s="35"/>
      <c r="N1679" s="35"/>
      <c r="P1679" s="35"/>
      <c r="R1679" s="35"/>
      <c r="T1679" s="35"/>
      <c r="V1679" s="39"/>
      <c r="W1679" s="39"/>
    </row>
    <row r="1680" spans="1:23" s="36" customFormat="1" ht="12.75">
      <c r="A1680" s="36" t="s">
        <v>93</v>
      </c>
      <c r="B1680" s="91" t="s">
        <v>94</v>
      </c>
      <c r="C1680" s="96"/>
      <c r="D1680" s="35">
        <v>0.016</v>
      </c>
      <c r="F1680" s="35">
        <v>0.004</v>
      </c>
      <c r="H1680" s="35">
        <v>0.015</v>
      </c>
      <c r="J1680" s="35"/>
      <c r="L1680" s="35"/>
      <c r="N1680" s="35"/>
      <c r="P1680" s="35"/>
      <c r="R1680" s="35"/>
      <c r="T1680" s="35"/>
      <c r="V1680" s="39"/>
      <c r="W1680" s="39"/>
    </row>
    <row r="1686" spans="2:23" s="109" customFormat="1" ht="12.75">
      <c r="B1686" s="108"/>
      <c r="C1686" s="112"/>
      <c r="D1686" s="123"/>
      <c r="E1686" s="130"/>
      <c r="F1686" s="123"/>
      <c r="G1686" s="130"/>
      <c r="H1686" s="123"/>
      <c r="I1686" s="130"/>
      <c r="J1686" s="123"/>
      <c r="K1686" s="130"/>
      <c r="L1686" s="123"/>
      <c r="M1686" s="130"/>
      <c r="N1686" s="123"/>
      <c r="O1686" s="130"/>
      <c r="P1686" s="123"/>
      <c r="Q1686" s="130"/>
      <c r="R1686" s="123"/>
      <c r="S1686" s="130"/>
      <c r="T1686" s="123"/>
      <c r="U1686" s="130"/>
      <c r="V1686" s="112"/>
      <c r="W1686" s="112"/>
    </row>
    <row r="1687" spans="2:23" s="109" customFormat="1" ht="12.75">
      <c r="B1687" s="108"/>
      <c r="C1687" s="112"/>
      <c r="D1687" s="123"/>
      <c r="E1687" s="130"/>
      <c r="F1687" s="123"/>
      <c r="G1687" s="130"/>
      <c r="H1687" s="123"/>
      <c r="I1687" s="130"/>
      <c r="J1687" s="123"/>
      <c r="K1687" s="130"/>
      <c r="L1687" s="123"/>
      <c r="M1687" s="130"/>
      <c r="N1687" s="123"/>
      <c r="O1687" s="130"/>
      <c r="P1687" s="123"/>
      <c r="Q1687" s="130"/>
      <c r="R1687" s="123"/>
      <c r="S1687" s="130"/>
      <c r="T1687" s="123"/>
      <c r="U1687" s="130"/>
      <c r="V1687" s="112"/>
      <c r="W1687" s="112"/>
    </row>
    <row r="1688" spans="2:23" s="109" customFormat="1" ht="12.75">
      <c r="B1688" s="108"/>
      <c r="C1688" s="112"/>
      <c r="D1688" s="123"/>
      <c r="E1688" s="130"/>
      <c r="F1688" s="123"/>
      <c r="G1688" s="130"/>
      <c r="H1688" s="123"/>
      <c r="I1688" s="130"/>
      <c r="J1688" s="123"/>
      <c r="K1688" s="130"/>
      <c r="L1688" s="123"/>
      <c r="M1688" s="130"/>
      <c r="N1688" s="123"/>
      <c r="O1688" s="130"/>
      <c r="P1688" s="123"/>
      <c r="Q1688" s="130"/>
      <c r="R1688" s="123"/>
      <c r="S1688" s="130"/>
      <c r="T1688" s="123"/>
      <c r="U1688" s="130"/>
      <c r="V1688" s="112"/>
      <c r="W1688" s="112"/>
    </row>
    <row r="1689" spans="2:23" s="109" customFormat="1" ht="12.75">
      <c r="B1689" s="108"/>
      <c r="C1689" s="112"/>
      <c r="D1689" s="123"/>
      <c r="E1689" s="130"/>
      <c r="F1689" s="123"/>
      <c r="G1689" s="130"/>
      <c r="H1689" s="123"/>
      <c r="I1689" s="130"/>
      <c r="J1689" s="123"/>
      <c r="K1689" s="130"/>
      <c r="L1689" s="123"/>
      <c r="M1689" s="130"/>
      <c r="N1689" s="123"/>
      <c r="O1689" s="130"/>
      <c r="P1689" s="123"/>
      <c r="Q1689" s="130"/>
      <c r="R1689" s="123"/>
      <c r="S1689" s="130"/>
      <c r="T1689" s="123"/>
      <c r="U1689" s="130"/>
      <c r="V1689" s="112"/>
      <c r="W1689" s="112"/>
    </row>
    <row r="1690" spans="2:23" s="109" customFormat="1" ht="12.75">
      <c r="B1690" s="108"/>
      <c r="C1690" s="112"/>
      <c r="D1690" s="123"/>
      <c r="E1690" s="130"/>
      <c r="F1690" s="123"/>
      <c r="G1690" s="130"/>
      <c r="H1690" s="123"/>
      <c r="I1690" s="130"/>
      <c r="J1690" s="123"/>
      <c r="K1690" s="130"/>
      <c r="L1690" s="123"/>
      <c r="M1690" s="130"/>
      <c r="N1690" s="123"/>
      <c r="O1690" s="130"/>
      <c r="P1690" s="123"/>
      <c r="Q1690" s="130"/>
      <c r="R1690" s="123"/>
      <c r="S1690" s="130"/>
      <c r="T1690" s="123"/>
      <c r="U1690" s="130"/>
      <c r="V1690" s="112"/>
      <c r="W1690" s="112"/>
    </row>
    <row r="1691" spans="2:23" s="109" customFormat="1" ht="12.75">
      <c r="B1691" s="108"/>
      <c r="C1691" s="112"/>
      <c r="D1691" s="123"/>
      <c r="E1691" s="130"/>
      <c r="F1691" s="123"/>
      <c r="G1691" s="130"/>
      <c r="H1691" s="123"/>
      <c r="I1691" s="130"/>
      <c r="J1691" s="123"/>
      <c r="K1691" s="130"/>
      <c r="L1691" s="123"/>
      <c r="M1691" s="130"/>
      <c r="N1691" s="123"/>
      <c r="O1691" s="130"/>
      <c r="P1691" s="123"/>
      <c r="Q1691" s="130"/>
      <c r="R1691" s="123"/>
      <c r="S1691" s="130"/>
      <c r="T1691" s="123"/>
      <c r="U1691" s="130"/>
      <c r="V1691" s="112"/>
      <c r="W1691" s="112"/>
    </row>
    <row r="1692" spans="2:23" s="109" customFormat="1" ht="12.75">
      <c r="B1692" s="108"/>
      <c r="C1692" s="112"/>
      <c r="D1692" s="123"/>
      <c r="E1692" s="130"/>
      <c r="F1692" s="123"/>
      <c r="G1692" s="130"/>
      <c r="H1692" s="123"/>
      <c r="I1692" s="130"/>
      <c r="J1692" s="123"/>
      <c r="K1692" s="130"/>
      <c r="L1692" s="123"/>
      <c r="M1692" s="130"/>
      <c r="N1692" s="123"/>
      <c r="O1692" s="130"/>
      <c r="P1692" s="123"/>
      <c r="Q1692" s="130"/>
      <c r="R1692" s="123"/>
      <c r="S1692" s="130"/>
      <c r="T1692" s="123"/>
      <c r="U1692" s="130"/>
      <c r="V1692" s="112"/>
      <c r="W1692" s="112"/>
    </row>
    <row r="1693" spans="2:23" s="109" customFormat="1" ht="12.75">
      <c r="B1693" s="108"/>
      <c r="C1693" s="112"/>
      <c r="D1693" s="123"/>
      <c r="E1693" s="130"/>
      <c r="F1693" s="123"/>
      <c r="G1693" s="130"/>
      <c r="H1693" s="123"/>
      <c r="I1693" s="130"/>
      <c r="J1693" s="123"/>
      <c r="K1693" s="130"/>
      <c r="L1693" s="123"/>
      <c r="M1693" s="130"/>
      <c r="N1693" s="123"/>
      <c r="O1693" s="130"/>
      <c r="P1693" s="123"/>
      <c r="Q1693" s="130"/>
      <c r="R1693" s="123"/>
      <c r="S1693" s="130"/>
      <c r="T1693" s="123"/>
      <c r="U1693" s="130"/>
      <c r="V1693" s="112"/>
      <c r="W1693" s="112"/>
    </row>
    <row r="1694" spans="2:23" s="109" customFormat="1" ht="12.75">
      <c r="B1694" s="108"/>
      <c r="C1694" s="112"/>
      <c r="D1694" s="123"/>
      <c r="E1694" s="130"/>
      <c r="F1694" s="123"/>
      <c r="G1694" s="130"/>
      <c r="H1694" s="123"/>
      <c r="I1694" s="130"/>
      <c r="J1694" s="123"/>
      <c r="K1694" s="130"/>
      <c r="L1694" s="123"/>
      <c r="M1694" s="130"/>
      <c r="N1694" s="123"/>
      <c r="O1694" s="130"/>
      <c r="P1694" s="123"/>
      <c r="Q1694" s="130"/>
      <c r="R1694" s="123"/>
      <c r="S1694" s="130"/>
      <c r="T1694" s="123"/>
      <c r="U1694" s="130"/>
      <c r="V1694" s="112"/>
      <c r="W1694" s="112"/>
    </row>
    <row r="1695" spans="2:23" s="109" customFormat="1" ht="12.75">
      <c r="B1695" s="108"/>
      <c r="C1695" s="112"/>
      <c r="D1695" s="123"/>
      <c r="E1695" s="130"/>
      <c r="F1695" s="123"/>
      <c r="G1695" s="130"/>
      <c r="H1695" s="123"/>
      <c r="I1695" s="130"/>
      <c r="J1695" s="123"/>
      <c r="K1695" s="130"/>
      <c r="L1695" s="123"/>
      <c r="M1695" s="130"/>
      <c r="N1695" s="123"/>
      <c r="O1695" s="130"/>
      <c r="P1695" s="123"/>
      <c r="Q1695" s="130"/>
      <c r="R1695" s="123"/>
      <c r="S1695" s="130"/>
      <c r="T1695" s="123"/>
      <c r="U1695" s="130"/>
      <c r="V1695" s="112"/>
      <c r="W1695" s="112"/>
    </row>
    <row r="1696" spans="2:23" s="109" customFormat="1" ht="12.75">
      <c r="B1696" s="108"/>
      <c r="C1696" s="112"/>
      <c r="D1696" s="123"/>
      <c r="E1696" s="130"/>
      <c r="F1696" s="123"/>
      <c r="G1696" s="130"/>
      <c r="H1696" s="123"/>
      <c r="I1696" s="130"/>
      <c r="J1696" s="123"/>
      <c r="K1696" s="130"/>
      <c r="L1696" s="123"/>
      <c r="M1696" s="130"/>
      <c r="N1696" s="123"/>
      <c r="O1696" s="130"/>
      <c r="P1696" s="123"/>
      <c r="Q1696" s="130"/>
      <c r="R1696" s="123"/>
      <c r="S1696" s="130"/>
      <c r="T1696" s="123"/>
      <c r="U1696" s="130"/>
      <c r="V1696" s="112"/>
      <c r="W1696" s="112"/>
    </row>
    <row r="1697" spans="2:23" s="109" customFormat="1" ht="12.75">
      <c r="B1697" s="108"/>
      <c r="C1697" s="112"/>
      <c r="D1697" s="123"/>
      <c r="E1697" s="130"/>
      <c r="F1697" s="123"/>
      <c r="G1697" s="130"/>
      <c r="H1697" s="123"/>
      <c r="I1697" s="130"/>
      <c r="J1697" s="123"/>
      <c r="K1697" s="130"/>
      <c r="L1697" s="123"/>
      <c r="M1697" s="130"/>
      <c r="N1697" s="123"/>
      <c r="O1697" s="130"/>
      <c r="P1697" s="123"/>
      <c r="Q1697" s="130"/>
      <c r="R1697" s="123"/>
      <c r="S1697" s="130"/>
      <c r="T1697" s="123"/>
      <c r="U1697" s="130"/>
      <c r="V1697" s="112"/>
      <c r="W1697" s="112"/>
    </row>
    <row r="1698" spans="2:23" s="109" customFormat="1" ht="12.75">
      <c r="B1698" s="108"/>
      <c r="C1698" s="112"/>
      <c r="D1698" s="123"/>
      <c r="E1698" s="130"/>
      <c r="F1698" s="123"/>
      <c r="G1698" s="130"/>
      <c r="H1698" s="123"/>
      <c r="I1698" s="130"/>
      <c r="J1698" s="123"/>
      <c r="K1698" s="130"/>
      <c r="L1698" s="123"/>
      <c r="M1698" s="130"/>
      <c r="N1698" s="123"/>
      <c r="O1698" s="130"/>
      <c r="P1698" s="123"/>
      <c r="Q1698" s="130"/>
      <c r="R1698" s="123"/>
      <c r="S1698" s="130"/>
      <c r="T1698" s="123"/>
      <c r="U1698" s="130"/>
      <c r="V1698" s="112"/>
      <c r="W1698" s="112"/>
    </row>
    <row r="1699" spans="2:23" s="109" customFormat="1" ht="12.75">
      <c r="B1699" s="108"/>
      <c r="C1699" s="112"/>
      <c r="D1699" s="123"/>
      <c r="E1699" s="130"/>
      <c r="F1699" s="123"/>
      <c r="G1699" s="130"/>
      <c r="H1699" s="123"/>
      <c r="I1699" s="130"/>
      <c r="J1699" s="123"/>
      <c r="K1699" s="130"/>
      <c r="L1699" s="123"/>
      <c r="M1699" s="130"/>
      <c r="N1699" s="123"/>
      <c r="O1699" s="130"/>
      <c r="P1699" s="123"/>
      <c r="Q1699" s="130"/>
      <c r="R1699" s="123"/>
      <c r="S1699" s="130"/>
      <c r="T1699" s="123"/>
      <c r="U1699" s="130"/>
      <c r="V1699" s="112"/>
      <c r="W1699" s="112"/>
    </row>
    <row r="1700" spans="2:23" s="109" customFormat="1" ht="12.75">
      <c r="B1700" s="108"/>
      <c r="C1700" s="112"/>
      <c r="D1700" s="123"/>
      <c r="E1700" s="130"/>
      <c r="F1700" s="123"/>
      <c r="G1700" s="130"/>
      <c r="H1700" s="123"/>
      <c r="I1700" s="130"/>
      <c r="J1700" s="123"/>
      <c r="K1700" s="130"/>
      <c r="L1700" s="123"/>
      <c r="M1700" s="130"/>
      <c r="N1700" s="123"/>
      <c r="O1700" s="130"/>
      <c r="P1700" s="123"/>
      <c r="Q1700" s="130"/>
      <c r="R1700" s="123"/>
      <c r="S1700" s="130"/>
      <c r="T1700" s="123"/>
      <c r="U1700" s="130"/>
      <c r="V1700" s="112"/>
      <c r="W1700" s="112"/>
    </row>
    <row r="1701" spans="2:23" s="109" customFormat="1" ht="12.75">
      <c r="B1701" s="108"/>
      <c r="C1701" s="112"/>
      <c r="D1701" s="123"/>
      <c r="E1701" s="130"/>
      <c r="F1701" s="123"/>
      <c r="G1701" s="130"/>
      <c r="H1701" s="123"/>
      <c r="I1701" s="130"/>
      <c r="J1701" s="123"/>
      <c r="K1701" s="130"/>
      <c r="L1701" s="123"/>
      <c r="M1701" s="130"/>
      <c r="N1701" s="123"/>
      <c r="O1701" s="130"/>
      <c r="P1701" s="123"/>
      <c r="Q1701" s="130"/>
      <c r="R1701" s="123"/>
      <c r="S1701" s="130"/>
      <c r="T1701" s="123"/>
      <c r="U1701" s="130"/>
      <c r="V1701" s="112"/>
      <c r="W1701" s="112"/>
    </row>
    <row r="1702" spans="2:23" s="109" customFormat="1" ht="12.75">
      <c r="B1702" s="108"/>
      <c r="C1702" s="112"/>
      <c r="D1702" s="123"/>
      <c r="E1702" s="130"/>
      <c r="F1702" s="123"/>
      <c r="G1702" s="130"/>
      <c r="H1702" s="123"/>
      <c r="I1702" s="130"/>
      <c r="J1702" s="123"/>
      <c r="K1702" s="130"/>
      <c r="L1702" s="123"/>
      <c r="M1702" s="130"/>
      <c r="N1702" s="123"/>
      <c r="O1702" s="130"/>
      <c r="P1702" s="123"/>
      <c r="Q1702" s="130"/>
      <c r="R1702" s="123"/>
      <c r="S1702" s="130"/>
      <c r="T1702" s="123"/>
      <c r="U1702" s="130"/>
      <c r="V1702" s="112"/>
      <c r="W1702" s="112"/>
    </row>
    <row r="1703" spans="2:23" s="109" customFormat="1" ht="12.75">
      <c r="B1703" s="108"/>
      <c r="C1703" s="112"/>
      <c r="D1703" s="123"/>
      <c r="E1703" s="130"/>
      <c r="F1703" s="123"/>
      <c r="G1703" s="130"/>
      <c r="H1703" s="123"/>
      <c r="I1703" s="130"/>
      <c r="J1703" s="123"/>
      <c r="K1703" s="130"/>
      <c r="L1703" s="123"/>
      <c r="M1703" s="130"/>
      <c r="N1703" s="123"/>
      <c r="O1703" s="130"/>
      <c r="P1703" s="123"/>
      <c r="Q1703" s="130"/>
      <c r="R1703" s="123"/>
      <c r="S1703" s="130"/>
      <c r="T1703" s="123"/>
      <c r="U1703" s="130"/>
      <c r="V1703" s="112"/>
      <c r="W1703" s="112"/>
    </row>
    <row r="1704" spans="2:23" s="109" customFormat="1" ht="12.75">
      <c r="B1704" s="108"/>
      <c r="C1704" s="112"/>
      <c r="D1704" s="123"/>
      <c r="E1704" s="130"/>
      <c r="F1704" s="123"/>
      <c r="G1704" s="130"/>
      <c r="H1704" s="123"/>
      <c r="I1704" s="130"/>
      <c r="J1704" s="123"/>
      <c r="K1704" s="130"/>
      <c r="L1704" s="123"/>
      <c r="M1704" s="130"/>
      <c r="N1704" s="123"/>
      <c r="O1704" s="130"/>
      <c r="P1704" s="123"/>
      <c r="Q1704" s="130"/>
      <c r="R1704" s="123"/>
      <c r="S1704" s="130"/>
      <c r="T1704" s="123"/>
      <c r="U1704" s="130"/>
      <c r="V1704" s="112"/>
      <c r="W1704" s="112"/>
    </row>
    <row r="1705" spans="2:23" s="109" customFormat="1" ht="12.75">
      <c r="B1705" s="108"/>
      <c r="C1705" s="112"/>
      <c r="D1705" s="123"/>
      <c r="E1705" s="130"/>
      <c r="F1705" s="123"/>
      <c r="G1705" s="130"/>
      <c r="H1705" s="123"/>
      <c r="I1705" s="130"/>
      <c r="J1705" s="123"/>
      <c r="K1705" s="130"/>
      <c r="L1705" s="123"/>
      <c r="M1705" s="130"/>
      <c r="N1705" s="123"/>
      <c r="O1705" s="130"/>
      <c r="P1705" s="123"/>
      <c r="Q1705" s="130"/>
      <c r="R1705" s="123"/>
      <c r="S1705" s="130"/>
      <c r="T1705" s="123"/>
      <c r="U1705" s="130"/>
      <c r="V1705" s="112"/>
      <c r="W1705" s="112"/>
    </row>
    <row r="1706" spans="2:23" s="109" customFormat="1" ht="12.75">
      <c r="B1706" s="108"/>
      <c r="C1706" s="112"/>
      <c r="D1706" s="123"/>
      <c r="E1706" s="130"/>
      <c r="F1706" s="123"/>
      <c r="G1706" s="130"/>
      <c r="H1706" s="123"/>
      <c r="I1706" s="130"/>
      <c r="J1706" s="123"/>
      <c r="K1706" s="130"/>
      <c r="L1706" s="123"/>
      <c r="M1706" s="130"/>
      <c r="N1706" s="123"/>
      <c r="O1706" s="130"/>
      <c r="P1706" s="123"/>
      <c r="Q1706" s="130"/>
      <c r="R1706" s="123"/>
      <c r="S1706" s="130"/>
      <c r="T1706" s="123"/>
      <c r="U1706" s="130"/>
      <c r="V1706" s="112"/>
      <c r="W1706" s="112"/>
    </row>
    <row r="1707" spans="2:23" s="109" customFormat="1" ht="12.75">
      <c r="B1707" s="108"/>
      <c r="C1707" s="112"/>
      <c r="D1707" s="123"/>
      <c r="E1707" s="130"/>
      <c r="F1707" s="123"/>
      <c r="G1707" s="130"/>
      <c r="H1707" s="123"/>
      <c r="I1707" s="130"/>
      <c r="J1707" s="123"/>
      <c r="K1707" s="130"/>
      <c r="L1707" s="123"/>
      <c r="M1707" s="130"/>
      <c r="N1707" s="123"/>
      <c r="O1707" s="130"/>
      <c r="P1707" s="123"/>
      <c r="Q1707" s="130"/>
      <c r="R1707" s="123"/>
      <c r="S1707" s="130"/>
      <c r="T1707" s="123"/>
      <c r="U1707" s="130"/>
      <c r="V1707" s="112"/>
      <c r="W1707" s="112"/>
    </row>
    <row r="1708" spans="2:23" s="109" customFormat="1" ht="12.75">
      <c r="B1708" s="108"/>
      <c r="C1708" s="112"/>
      <c r="D1708" s="123"/>
      <c r="E1708" s="130"/>
      <c r="F1708" s="123"/>
      <c r="G1708" s="130"/>
      <c r="H1708" s="123"/>
      <c r="I1708" s="130"/>
      <c r="J1708" s="123"/>
      <c r="K1708" s="130"/>
      <c r="L1708" s="123"/>
      <c r="M1708" s="130"/>
      <c r="N1708" s="123"/>
      <c r="O1708" s="130"/>
      <c r="P1708" s="123"/>
      <c r="Q1708" s="130"/>
      <c r="R1708" s="123"/>
      <c r="S1708" s="130"/>
      <c r="T1708" s="123"/>
      <c r="U1708" s="130"/>
      <c r="V1708" s="112"/>
      <c r="W1708" s="112"/>
    </row>
    <row r="1709" spans="2:23" s="109" customFormat="1" ht="12.75">
      <c r="B1709" s="108"/>
      <c r="C1709" s="112"/>
      <c r="D1709" s="123"/>
      <c r="E1709" s="130"/>
      <c r="F1709" s="123"/>
      <c r="G1709" s="130"/>
      <c r="H1709" s="123"/>
      <c r="I1709" s="130"/>
      <c r="J1709" s="123"/>
      <c r="K1709" s="130"/>
      <c r="L1709" s="123"/>
      <c r="M1709" s="130"/>
      <c r="N1709" s="123"/>
      <c r="O1709" s="130"/>
      <c r="P1709" s="123"/>
      <c r="Q1709" s="130"/>
      <c r="R1709" s="123"/>
      <c r="S1709" s="130"/>
      <c r="T1709" s="123"/>
      <c r="U1709" s="130"/>
      <c r="V1709" s="112"/>
      <c r="W1709" s="112"/>
    </row>
    <row r="1710" spans="2:23" s="109" customFormat="1" ht="12.75">
      <c r="B1710" s="108"/>
      <c r="C1710" s="112"/>
      <c r="D1710" s="123"/>
      <c r="E1710" s="130"/>
      <c r="F1710" s="123"/>
      <c r="G1710" s="130"/>
      <c r="H1710" s="123"/>
      <c r="I1710" s="130"/>
      <c r="J1710" s="123"/>
      <c r="K1710" s="130"/>
      <c r="L1710" s="123"/>
      <c r="M1710" s="130"/>
      <c r="N1710" s="123"/>
      <c r="O1710" s="130"/>
      <c r="P1710" s="123"/>
      <c r="Q1710" s="130"/>
      <c r="R1710" s="123"/>
      <c r="S1710" s="130"/>
      <c r="T1710" s="123"/>
      <c r="U1710" s="130"/>
      <c r="V1710" s="112"/>
      <c r="W1710" s="112"/>
    </row>
    <row r="1711" spans="2:23" s="109" customFormat="1" ht="12.75">
      <c r="B1711" s="108"/>
      <c r="C1711" s="112"/>
      <c r="D1711" s="123"/>
      <c r="E1711" s="130"/>
      <c r="F1711" s="123"/>
      <c r="G1711" s="130"/>
      <c r="H1711" s="123"/>
      <c r="I1711" s="130"/>
      <c r="J1711" s="123"/>
      <c r="K1711" s="130"/>
      <c r="L1711" s="123"/>
      <c r="M1711" s="130"/>
      <c r="N1711" s="123"/>
      <c r="O1711" s="130"/>
      <c r="P1711" s="123"/>
      <c r="Q1711" s="130"/>
      <c r="R1711" s="123"/>
      <c r="S1711" s="130"/>
      <c r="T1711" s="123"/>
      <c r="U1711" s="130"/>
      <c r="V1711" s="112"/>
      <c r="W1711" s="112"/>
    </row>
    <row r="1712" spans="2:23" s="109" customFormat="1" ht="12.75">
      <c r="B1712" s="108"/>
      <c r="C1712" s="112"/>
      <c r="D1712" s="123"/>
      <c r="E1712" s="130"/>
      <c r="F1712" s="123"/>
      <c r="G1712" s="130"/>
      <c r="H1712" s="123"/>
      <c r="I1712" s="130"/>
      <c r="J1712" s="123"/>
      <c r="K1712" s="130"/>
      <c r="L1712" s="123"/>
      <c r="M1712" s="130"/>
      <c r="N1712" s="123"/>
      <c r="O1712" s="130"/>
      <c r="P1712" s="123"/>
      <c r="Q1712" s="130"/>
      <c r="R1712" s="123"/>
      <c r="S1712" s="130"/>
      <c r="T1712" s="123"/>
      <c r="U1712" s="130"/>
      <c r="V1712" s="112"/>
      <c r="W1712" s="112"/>
    </row>
    <row r="1713" spans="2:23" s="109" customFormat="1" ht="12.75">
      <c r="B1713" s="108"/>
      <c r="C1713" s="112"/>
      <c r="D1713" s="123"/>
      <c r="E1713" s="130"/>
      <c r="F1713" s="123"/>
      <c r="G1713" s="130"/>
      <c r="H1713" s="123"/>
      <c r="I1713" s="130"/>
      <c r="J1713" s="123"/>
      <c r="K1713" s="130"/>
      <c r="L1713" s="123"/>
      <c r="M1713" s="130"/>
      <c r="N1713" s="123"/>
      <c r="O1713" s="130"/>
      <c r="P1713" s="123"/>
      <c r="Q1713" s="130"/>
      <c r="R1713" s="123"/>
      <c r="S1713" s="130"/>
      <c r="T1713" s="123"/>
      <c r="U1713" s="130"/>
      <c r="V1713" s="112"/>
      <c r="W1713" s="112"/>
    </row>
    <row r="1714" spans="2:23" s="109" customFormat="1" ht="12.75">
      <c r="B1714" s="108"/>
      <c r="C1714" s="112"/>
      <c r="D1714" s="123"/>
      <c r="E1714" s="130"/>
      <c r="F1714" s="123"/>
      <c r="G1714" s="130"/>
      <c r="H1714" s="123"/>
      <c r="I1714" s="130"/>
      <c r="J1714" s="123"/>
      <c r="K1714" s="130"/>
      <c r="L1714" s="123"/>
      <c r="M1714" s="130"/>
      <c r="N1714" s="123"/>
      <c r="O1714" s="130"/>
      <c r="P1714" s="123"/>
      <c r="Q1714" s="130"/>
      <c r="R1714" s="123"/>
      <c r="S1714" s="130"/>
      <c r="T1714" s="123"/>
      <c r="U1714" s="130"/>
      <c r="V1714" s="112"/>
      <c r="W1714" s="112"/>
    </row>
    <row r="1715" spans="2:23" s="109" customFormat="1" ht="12.75">
      <c r="B1715" s="108"/>
      <c r="C1715" s="112"/>
      <c r="D1715" s="123"/>
      <c r="E1715" s="130"/>
      <c r="F1715" s="123"/>
      <c r="G1715" s="130"/>
      <c r="H1715" s="123"/>
      <c r="I1715" s="130"/>
      <c r="J1715" s="123"/>
      <c r="K1715" s="130"/>
      <c r="L1715" s="123"/>
      <c r="M1715" s="130"/>
      <c r="N1715" s="123"/>
      <c r="O1715" s="130"/>
      <c r="P1715" s="123"/>
      <c r="Q1715" s="130"/>
      <c r="R1715" s="123"/>
      <c r="S1715" s="130"/>
      <c r="T1715" s="123"/>
      <c r="U1715" s="130"/>
      <c r="V1715" s="112"/>
      <c r="W1715" s="112"/>
    </row>
    <row r="1716" spans="2:23" s="109" customFormat="1" ht="12.75">
      <c r="B1716" s="108"/>
      <c r="C1716" s="112"/>
      <c r="D1716" s="123"/>
      <c r="E1716" s="130"/>
      <c r="F1716" s="123"/>
      <c r="G1716" s="130"/>
      <c r="H1716" s="123"/>
      <c r="I1716" s="130"/>
      <c r="J1716" s="123"/>
      <c r="K1716" s="130"/>
      <c r="L1716" s="123"/>
      <c r="M1716" s="130"/>
      <c r="N1716" s="123"/>
      <c r="O1716" s="130"/>
      <c r="P1716" s="123"/>
      <c r="Q1716" s="130"/>
      <c r="R1716" s="123"/>
      <c r="S1716" s="130"/>
      <c r="T1716" s="123"/>
      <c r="U1716" s="130"/>
      <c r="V1716" s="112"/>
      <c r="W1716" s="112"/>
    </row>
    <row r="1717" spans="2:23" s="109" customFormat="1" ht="12.75">
      <c r="B1717" s="108"/>
      <c r="C1717" s="112"/>
      <c r="D1717" s="123"/>
      <c r="E1717" s="130"/>
      <c r="F1717" s="123"/>
      <c r="G1717" s="130"/>
      <c r="H1717" s="123"/>
      <c r="I1717" s="130"/>
      <c r="J1717" s="123"/>
      <c r="K1717" s="130"/>
      <c r="L1717" s="123"/>
      <c r="M1717" s="130"/>
      <c r="N1717" s="123"/>
      <c r="O1717" s="130"/>
      <c r="P1717" s="123"/>
      <c r="Q1717" s="130"/>
      <c r="R1717" s="123"/>
      <c r="S1717" s="130"/>
      <c r="T1717" s="123"/>
      <c r="U1717" s="130"/>
      <c r="V1717" s="112"/>
      <c r="W1717" s="112"/>
    </row>
    <row r="1718" spans="2:23" s="109" customFormat="1" ht="12.75">
      <c r="B1718" s="108"/>
      <c r="C1718" s="112"/>
      <c r="D1718" s="123"/>
      <c r="E1718" s="130"/>
      <c r="F1718" s="123"/>
      <c r="G1718" s="130"/>
      <c r="H1718" s="123"/>
      <c r="I1718" s="130"/>
      <c r="J1718" s="123"/>
      <c r="K1718" s="130"/>
      <c r="L1718" s="123"/>
      <c r="M1718" s="130"/>
      <c r="N1718" s="123"/>
      <c r="O1718" s="130"/>
      <c r="P1718" s="123"/>
      <c r="Q1718" s="130"/>
      <c r="R1718" s="123"/>
      <c r="S1718" s="130"/>
      <c r="T1718" s="123"/>
      <c r="U1718" s="130"/>
      <c r="V1718" s="112"/>
      <c r="W1718" s="112"/>
    </row>
    <row r="1719" spans="2:23" s="109" customFormat="1" ht="12.75">
      <c r="B1719" s="108"/>
      <c r="C1719" s="112"/>
      <c r="D1719" s="123"/>
      <c r="E1719" s="130"/>
      <c r="F1719" s="123"/>
      <c r="G1719" s="130"/>
      <c r="H1719" s="123"/>
      <c r="I1719" s="130"/>
      <c r="J1719" s="123"/>
      <c r="K1719" s="130"/>
      <c r="L1719" s="123"/>
      <c r="M1719" s="130"/>
      <c r="N1719" s="123"/>
      <c r="O1719" s="130"/>
      <c r="P1719" s="123"/>
      <c r="Q1719" s="130"/>
      <c r="R1719" s="123"/>
      <c r="S1719" s="130"/>
      <c r="T1719" s="123"/>
      <c r="U1719" s="130"/>
      <c r="V1719" s="112"/>
      <c r="W1719" s="112"/>
    </row>
    <row r="1720" spans="2:23" s="109" customFormat="1" ht="12.75">
      <c r="B1720" s="108"/>
      <c r="C1720" s="112"/>
      <c r="D1720" s="123"/>
      <c r="E1720" s="130"/>
      <c r="F1720" s="123"/>
      <c r="G1720" s="130"/>
      <c r="H1720" s="123"/>
      <c r="I1720" s="130"/>
      <c r="J1720" s="123"/>
      <c r="K1720" s="130"/>
      <c r="L1720" s="123"/>
      <c r="M1720" s="130"/>
      <c r="N1720" s="123"/>
      <c r="O1720" s="130"/>
      <c r="P1720" s="123"/>
      <c r="Q1720" s="130"/>
      <c r="R1720" s="123"/>
      <c r="S1720" s="130"/>
      <c r="T1720" s="123"/>
      <c r="U1720" s="130"/>
      <c r="V1720" s="112"/>
      <c r="W1720" s="112"/>
    </row>
    <row r="1721" spans="2:23" s="109" customFormat="1" ht="12.75">
      <c r="B1721" s="108"/>
      <c r="C1721" s="112"/>
      <c r="D1721" s="123"/>
      <c r="E1721" s="130"/>
      <c r="F1721" s="123"/>
      <c r="G1721" s="130"/>
      <c r="H1721" s="123"/>
      <c r="I1721" s="130"/>
      <c r="J1721" s="123"/>
      <c r="K1721" s="130"/>
      <c r="L1721" s="123"/>
      <c r="M1721" s="130"/>
      <c r="N1721" s="123"/>
      <c r="O1721" s="130"/>
      <c r="P1721" s="123"/>
      <c r="Q1721" s="130"/>
      <c r="R1721" s="123"/>
      <c r="S1721" s="130"/>
      <c r="T1721" s="123"/>
      <c r="U1721" s="130"/>
      <c r="V1721" s="112"/>
      <c r="W1721" s="112"/>
    </row>
    <row r="1722" spans="2:23" s="109" customFormat="1" ht="12.75">
      <c r="B1722" s="108"/>
      <c r="C1722" s="112"/>
      <c r="D1722" s="123"/>
      <c r="E1722" s="130"/>
      <c r="F1722" s="123"/>
      <c r="G1722" s="130"/>
      <c r="H1722" s="123"/>
      <c r="I1722" s="130"/>
      <c r="J1722" s="123"/>
      <c r="K1722" s="130"/>
      <c r="L1722" s="123"/>
      <c r="M1722" s="130"/>
      <c r="N1722" s="123"/>
      <c r="O1722" s="130"/>
      <c r="P1722" s="123"/>
      <c r="Q1722" s="130"/>
      <c r="R1722" s="123"/>
      <c r="S1722" s="130"/>
      <c r="T1722" s="123"/>
      <c r="U1722" s="130"/>
      <c r="V1722" s="112"/>
      <c r="W1722" s="112"/>
    </row>
    <row r="1723" spans="2:23" s="109" customFormat="1" ht="12.75">
      <c r="B1723" s="108"/>
      <c r="C1723" s="112"/>
      <c r="D1723" s="123"/>
      <c r="E1723" s="130"/>
      <c r="F1723" s="123"/>
      <c r="G1723" s="130"/>
      <c r="H1723" s="123"/>
      <c r="I1723" s="130"/>
      <c r="J1723" s="123"/>
      <c r="K1723" s="130"/>
      <c r="L1723" s="123"/>
      <c r="M1723" s="130"/>
      <c r="N1723" s="123"/>
      <c r="O1723" s="130"/>
      <c r="P1723" s="123"/>
      <c r="Q1723" s="130"/>
      <c r="R1723" s="123"/>
      <c r="S1723" s="130"/>
      <c r="T1723" s="123"/>
      <c r="U1723" s="130"/>
      <c r="V1723" s="112"/>
      <c r="W1723" s="112"/>
    </row>
    <row r="1724" spans="2:23" s="109" customFormat="1" ht="12.75">
      <c r="B1724" s="108"/>
      <c r="C1724" s="112"/>
      <c r="D1724" s="123"/>
      <c r="E1724" s="130"/>
      <c r="F1724" s="123"/>
      <c r="G1724" s="130"/>
      <c r="H1724" s="123"/>
      <c r="I1724" s="130"/>
      <c r="J1724" s="123"/>
      <c r="K1724" s="130"/>
      <c r="L1724" s="123"/>
      <c r="M1724" s="130"/>
      <c r="N1724" s="123"/>
      <c r="O1724" s="130"/>
      <c r="P1724" s="123"/>
      <c r="Q1724" s="130"/>
      <c r="R1724" s="123"/>
      <c r="S1724" s="130"/>
      <c r="T1724" s="123"/>
      <c r="U1724" s="130"/>
      <c r="V1724" s="112"/>
      <c r="W1724" s="112"/>
    </row>
    <row r="1725" spans="2:23" s="109" customFormat="1" ht="12.75">
      <c r="B1725" s="108"/>
      <c r="C1725" s="112"/>
      <c r="D1725" s="123"/>
      <c r="E1725" s="130"/>
      <c r="F1725" s="123"/>
      <c r="G1725" s="130"/>
      <c r="H1725" s="123"/>
      <c r="I1725" s="130"/>
      <c r="J1725" s="123"/>
      <c r="K1725" s="130"/>
      <c r="L1725" s="123"/>
      <c r="M1725" s="130"/>
      <c r="N1725" s="123"/>
      <c r="O1725" s="130"/>
      <c r="P1725" s="123"/>
      <c r="Q1725" s="130"/>
      <c r="R1725" s="123"/>
      <c r="S1725" s="130"/>
      <c r="T1725" s="123"/>
      <c r="U1725" s="130"/>
      <c r="V1725" s="112"/>
      <c r="W1725" s="112"/>
    </row>
    <row r="1726" spans="2:23" s="109" customFormat="1" ht="12.75">
      <c r="B1726" s="108"/>
      <c r="C1726" s="112"/>
      <c r="D1726" s="123"/>
      <c r="E1726" s="130"/>
      <c r="F1726" s="123"/>
      <c r="G1726" s="130"/>
      <c r="H1726" s="123"/>
      <c r="I1726" s="130"/>
      <c r="J1726" s="123"/>
      <c r="K1726" s="130"/>
      <c r="L1726" s="123"/>
      <c r="M1726" s="130"/>
      <c r="N1726" s="123"/>
      <c r="O1726" s="130"/>
      <c r="P1726" s="123"/>
      <c r="Q1726" s="130"/>
      <c r="R1726" s="123"/>
      <c r="S1726" s="130"/>
      <c r="T1726" s="123"/>
      <c r="U1726" s="130"/>
      <c r="V1726" s="112"/>
      <c r="W1726" s="112"/>
    </row>
    <row r="1727" spans="2:23" s="109" customFormat="1" ht="12.75">
      <c r="B1727" s="108"/>
      <c r="C1727" s="112"/>
      <c r="D1727" s="123"/>
      <c r="E1727" s="130"/>
      <c r="F1727" s="123"/>
      <c r="G1727" s="130"/>
      <c r="H1727" s="123"/>
      <c r="I1727" s="130"/>
      <c r="J1727" s="123"/>
      <c r="K1727" s="130"/>
      <c r="L1727" s="123"/>
      <c r="M1727" s="130"/>
      <c r="N1727" s="123"/>
      <c r="O1727" s="130"/>
      <c r="P1727" s="123"/>
      <c r="Q1727" s="130"/>
      <c r="R1727" s="123"/>
      <c r="S1727" s="130"/>
      <c r="T1727" s="123"/>
      <c r="U1727" s="130"/>
      <c r="V1727" s="112"/>
      <c r="W1727" s="112"/>
    </row>
    <row r="1728" spans="2:23" s="109" customFormat="1" ht="12.75">
      <c r="B1728" s="108"/>
      <c r="C1728" s="112"/>
      <c r="D1728" s="123"/>
      <c r="E1728" s="130"/>
      <c r="F1728" s="123"/>
      <c r="G1728" s="130"/>
      <c r="H1728" s="123"/>
      <c r="I1728" s="130"/>
      <c r="J1728" s="123"/>
      <c r="K1728" s="130"/>
      <c r="L1728" s="123"/>
      <c r="M1728" s="130"/>
      <c r="N1728" s="123"/>
      <c r="O1728" s="130"/>
      <c r="P1728" s="123"/>
      <c r="Q1728" s="130"/>
      <c r="R1728" s="123"/>
      <c r="S1728" s="130"/>
      <c r="T1728" s="123"/>
      <c r="U1728" s="130"/>
      <c r="V1728" s="112"/>
      <c r="W1728" s="112"/>
    </row>
    <row r="1729" spans="2:23" s="109" customFormat="1" ht="12.75">
      <c r="B1729" s="108"/>
      <c r="C1729" s="112"/>
      <c r="D1729" s="123"/>
      <c r="E1729" s="130"/>
      <c r="F1729" s="123"/>
      <c r="G1729" s="130"/>
      <c r="H1729" s="123"/>
      <c r="I1729" s="130"/>
      <c r="J1729" s="123"/>
      <c r="K1729" s="130"/>
      <c r="L1729" s="123"/>
      <c r="M1729" s="130"/>
      <c r="N1729" s="123"/>
      <c r="O1729" s="130"/>
      <c r="P1729" s="123"/>
      <c r="Q1729" s="130"/>
      <c r="R1729" s="123"/>
      <c r="S1729" s="130"/>
      <c r="T1729" s="123"/>
      <c r="U1729" s="130"/>
      <c r="V1729" s="112"/>
      <c r="W1729" s="112"/>
    </row>
    <row r="1730" spans="2:23" s="109" customFormat="1" ht="12.75">
      <c r="B1730" s="108"/>
      <c r="C1730" s="112"/>
      <c r="D1730" s="123"/>
      <c r="E1730" s="130"/>
      <c r="F1730" s="123"/>
      <c r="G1730" s="130"/>
      <c r="H1730" s="123"/>
      <c r="I1730" s="130"/>
      <c r="J1730" s="123"/>
      <c r="K1730" s="130"/>
      <c r="L1730" s="123"/>
      <c r="M1730" s="130"/>
      <c r="N1730" s="123"/>
      <c r="O1730" s="130"/>
      <c r="P1730" s="123"/>
      <c r="Q1730" s="130"/>
      <c r="R1730" s="123"/>
      <c r="S1730" s="130"/>
      <c r="T1730" s="123"/>
      <c r="U1730" s="130"/>
      <c r="V1730" s="112"/>
      <c r="W1730" s="112"/>
    </row>
    <row r="1731" spans="2:23" s="109" customFormat="1" ht="12.75">
      <c r="B1731" s="108"/>
      <c r="C1731" s="112"/>
      <c r="D1731" s="123"/>
      <c r="E1731" s="130"/>
      <c r="F1731" s="123"/>
      <c r="G1731" s="130"/>
      <c r="H1731" s="123"/>
      <c r="I1731" s="130"/>
      <c r="J1731" s="123"/>
      <c r="K1731" s="130"/>
      <c r="L1731" s="123"/>
      <c r="M1731" s="130"/>
      <c r="N1731" s="123"/>
      <c r="O1731" s="130"/>
      <c r="P1731" s="123"/>
      <c r="Q1731" s="130"/>
      <c r="R1731" s="123"/>
      <c r="S1731" s="130"/>
      <c r="T1731" s="123"/>
      <c r="U1731" s="130"/>
      <c r="V1731" s="112"/>
      <c r="W1731" s="112"/>
    </row>
    <row r="1732" spans="2:23" s="109" customFormat="1" ht="12.75">
      <c r="B1732" s="108"/>
      <c r="C1732" s="112"/>
      <c r="D1732" s="123"/>
      <c r="E1732" s="130"/>
      <c r="F1732" s="123"/>
      <c r="G1732" s="130"/>
      <c r="H1732" s="123"/>
      <c r="I1732" s="130"/>
      <c r="J1732" s="123"/>
      <c r="K1732" s="130"/>
      <c r="L1732" s="123"/>
      <c r="M1732" s="130"/>
      <c r="N1732" s="123"/>
      <c r="O1732" s="130"/>
      <c r="P1732" s="123"/>
      <c r="Q1732" s="130"/>
      <c r="R1732" s="123"/>
      <c r="S1732" s="130"/>
      <c r="T1732" s="123"/>
      <c r="U1732" s="130"/>
      <c r="V1732" s="112"/>
      <c r="W1732" s="112"/>
    </row>
    <row r="1733" spans="2:23" s="109" customFormat="1" ht="12.75">
      <c r="B1733" s="108"/>
      <c r="C1733" s="112"/>
      <c r="D1733" s="123"/>
      <c r="E1733" s="130"/>
      <c r="F1733" s="123"/>
      <c r="G1733" s="130"/>
      <c r="H1733" s="123"/>
      <c r="I1733" s="130"/>
      <c r="J1733" s="123"/>
      <c r="K1733" s="130"/>
      <c r="L1733" s="123"/>
      <c r="M1733" s="130"/>
      <c r="N1733" s="123"/>
      <c r="O1733" s="130"/>
      <c r="P1733" s="123"/>
      <c r="Q1733" s="130"/>
      <c r="R1733" s="123"/>
      <c r="S1733" s="130"/>
      <c r="T1733" s="123"/>
      <c r="U1733" s="130"/>
      <c r="V1733" s="112"/>
      <c r="W1733" s="112"/>
    </row>
    <row r="1734" spans="2:23" s="109" customFormat="1" ht="12.75">
      <c r="B1734" s="108"/>
      <c r="C1734" s="112"/>
      <c r="D1734" s="123"/>
      <c r="E1734" s="130"/>
      <c r="F1734" s="123"/>
      <c r="G1734" s="130"/>
      <c r="H1734" s="123"/>
      <c r="I1734" s="130"/>
      <c r="J1734" s="123"/>
      <c r="K1734" s="130"/>
      <c r="L1734" s="123"/>
      <c r="M1734" s="130"/>
      <c r="N1734" s="123"/>
      <c r="O1734" s="130"/>
      <c r="P1734" s="123"/>
      <c r="Q1734" s="130"/>
      <c r="R1734" s="123"/>
      <c r="S1734" s="130"/>
      <c r="T1734" s="123"/>
      <c r="U1734" s="130"/>
      <c r="V1734" s="112"/>
      <c r="W1734" s="112"/>
    </row>
    <row r="1735" spans="2:23" s="109" customFormat="1" ht="12.75">
      <c r="B1735" s="108"/>
      <c r="C1735" s="112"/>
      <c r="D1735" s="123"/>
      <c r="E1735" s="130"/>
      <c r="F1735" s="123"/>
      <c r="G1735" s="130"/>
      <c r="H1735" s="123"/>
      <c r="I1735" s="130"/>
      <c r="J1735" s="123"/>
      <c r="K1735" s="130"/>
      <c r="L1735" s="123"/>
      <c r="M1735" s="130"/>
      <c r="N1735" s="123"/>
      <c r="O1735" s="130"/>
      <c r="P1735" s="123"/>
      <c r="Q1735" s="130"/>
      <c r="R1735" s="123"/>
      <c r="S1735" s="130"/>
      <c r="T1735" s="123"/>
      <c r="U1735" s="130"/>
      <c r="V1735" s="112"/>
      <c r="W1735" s="112"/>
    </row>
    <row r="1736" spans="2:23" s="109" customFormat="1" ht="12.75">
      <c r="B1736" s="108"/>
      <c r="C1736" s="112"/>
      <c r="D1736" s="123"/>
      <c r="E1736" s="130"/>
      <c r="F1736" s="123"/>
      <c r="G1736" s="130"/>
      <c r="H1736" s="123"/>
      <c r="I1736" s="130"/>
      <c r="J1736" s="123"/>
      <c r="K1736" s="130"/>
      <c r="L1736" s="123"/>
      <c r="M1736" s="130"/>
      <c r="N1736" s="123"/>
      <c r="O1736" s="130"/>
      <c r="P1736" s="123"/>
      <c r="Q1736" s="130"/>
      <c r="R1736" s="123"/>
      <c r="S1736" s="130"/>
      <c r="T1736" s="123"/>
      <c r="U1736" s="130"/>
      <c r="V1736" s="112"/>
      <c r="W1736" s="112"/>
    </row>
    <row r="1737" spans="2:23" s="109" customFormat="1" ht="12.75">
      <c r="B1737" s="108"/>
      <c r="C1737" s="112"/>
      <c r="D1737" s="123"/>
      <c r="E1737" s="130"/>
      <c r="F1737" s="123"/>
      <c r="G1737" s="130"/>
      <c r="H1737" s="123"/>
      <c r="I1737" s="130"/>
      <c r="J1737" s="123"/>
      <c r="K1737" s="130"/>
      <c r="L1737" s="123"/>
      <c r="M1737" s="130"/>
      <c r="N1737" s="123"/>
      <c r="O1737" s="130"/>
      <c r="P1737" s="123"/>
      <c r="Q1737" s="130"/>
      <c r="R1737" s="123"/>
      <c r="S1737" s="130"/>
      <c r="T1737" s="123"/>
      <c r="U1737" s="130"/>
      <c r="V1737" s="112"/>
      <c r="W1737" s="112"/>
    </row>
    <row r="1738" spans="2:23" s="109" customFormat="1" ht="12.75">
      <c r="B1738" s="108"/>
      <c r="C1738" s="112"/>
      <c r="D1738" s="123"/>
      <c r="E1738" s="130"/>
      <c r="F1738" s="123"/>
      <c r="G1738" s="130"/>
      <c r="H1738" s="123"/>
      <c r="I1738" s="130"/>
      <c r="J1738" s="123"/>
      <c r="K1738" s="130"/>
      <c r="L1738" s="123"/>
      <c r="M1738" s="130"/>
      <c r="N1738" s="123"/>
      <c r="O1738" s="130"/>
      <c r="P1738" s="123"/>
      <c r="Q1738" s="130"/>
      <c r="R1738" s="123"/>
      <c r="S1738" s="130"/>
      <c r="T1738" s="123"/>
      <c r="U1738" s="130"/>
      <c r="V1738" s="112"/>
      <c r="W1738" s="112"/>
    </row>
    <row r="1739" spans="2:23" s="109" customFormat="1" ht="12.75">
      <c r="B1739" s="108"/>
      <c r="C1739" s="112"/>
      <c r="D1739" s="123"/>
      <c r="E1739" s="130"/>
      <c r="F1739" s="123"/>
      <c r="G1739" s="130"/>
      <c r="H1739" s="123"/>
      <c r="I1739" s="130"/>
      <c r="J1739" s="123"/>
      <c r="K1739" s="130"/>
      <c r="L1739" s="123"/>
      <c r="M1739" s="130"/>
      <c r="N1739" s="123"/>
      <c r="O1739" s="130"/>
      <c r="P1739" s="123"/>
      <c r="Q1739" s="130"/>
      <c r="R1739" s="123"/>
      <c r="S1739" s="130"/>
      <c r="T1739" s="123"/>
      <c r="U1739" s="130"/>
      <c r="V1739" s="112"/>
      <c r="W1739" s="112"/>
    </row>
    <row r="1740" spans="2:23" s="109" customFormat="1" ht="12.75">
      <c r="B1740" s="108"/>
      <c r="C1740" s="112"/>
      <c r="D1740" s="123"/>
      <c r="E1740" s="130"/>
      <c r="F1740" s="123"/>
      <c r="G1740" s="130"/>
      <c r="H1740" s="123"/>
      <c r="I1740" s="130"/>
      <c r="J1740" s="123"/>
      <c r="K1740" s="130"/>
      <c r="L1740" s="123"/>
      <c r="M1740" s="130"/>
      <c r="N1740" s="123"/>
      <c r="O1740" s="130"/>
      <c r="P1740" s="123"/>
      <c r="Q1740" s="130"/>
      <c r="R1740" s="123"/>
      <c r="S1740" s="130"/>
      <c r="T1740" s="123"/>
      <c r="U1740" s="130"/>
      <c r="V1740" s="112"/>
      <c r="W1740" s="112"/>
    </row>
    <row r="1741" spans="2:23" s="109" customFormat="1" ht="12.75">
      <c r="B1741" s="108"/>
      <c r="C1741" s="112"/>
      <c r="D1741" s="123"/>
      <c r="E1741" s="130"/>
      <c r="F1741" s="123"/>
      <c r="G1741" s="130"/>
      <c r="H1741" s="123"/>
      <c r="I1741" s="130"/>
      <c r="J1741" s="123"/>
      <c r="K1741" s="130"/>
      <c r="L1741" s="123"/>
      <c r="M1741" s="130"/>
      <c r="N1741" s="123"/>
      <c r="O1741" s="130"/>
      <c r="P1741" s="123"/>
      <c r="Q1741" s="130"/>
      <c r="R1741" s="123"/>
      <c r="S1741" s="130"/>
      <c r="T1741" s="123"/>
      <c r="U1741" s="130"/>
      <c r="V1741" s="112"/>
      <c r="W1741" s="112"/>
    </row>
    <row r="1742" spans="2:23" s="109" customFormat="1" ht="12.75">
      <c r="B1742" s="108"/>
      <c r="C1742" s="112"/>
      <c r="D1742" s="123"/>
      <c r="E1742" s="130"/>
      <c r="F1742" s="123"/>
      <c r="G1742" s="130"/>
      <c r="H1742" s="123"/>
      <c r="I1742" s="130"/>
      <c r="J1742" s="123"/>
      <c r="K1742" s="130"/>
      <c r="L1742" s="123"/>
      <c r="M1742" s="130"/>
      <c r="N1742" s="123"/>
      <c r="O1742" s="130"/>
      <c r="P1742" s="123"/>
      <c r="Q1742" s="130"/>
      <c r="R1742" s="123"/>
      <c r="S1742" s="130"/>
      <c r="T1742" s="123"/>
      <c r="U1742" s="130"/>
      <c r="V1742" s="112"/>
      <c r="W1742" s="112"/>
    </row>
    <row r="1743" spans="2:23" s="109" customFormat="1" ht="12.75">
      <c r="B1743" s="108"/>
      <c r="C1743" s="112"/>
      <c r="D1743" s="123"/>
      <c r="E1743" s="130"/>
      <c r="F1743" s="123"/>
      <c r="G1743" s="130"/>
      <c r="H1743" s="123"/>
      <c r="I1743" s="130"/>
      <c r="J1743" s="123"/>
      <c r="K1743" s="130"/>
      <c r="L1743" s="123"/>
      <c r="M1743" s="130"/>
      <c r="N1743" s="123"/>
      <c r="O1743" s="130"/>
      <c r="P1743" s="123"/>
      <c r="Q1743" s="130"/>
      <c r="R1743" s="123"/>
      <c r="S1743" s="130"/>
      <c r="T1743" s="123"/>
      <c r="U1743" s="130"/>
      <c r="V1743" s="112"/>
      <c r="W1743" s="112"/>
    </row>
    <row r="1744" spans="2:23" s="109" customFormat="1" ht="12.75">
      <c r="B1744" s="108"/>
      <c r="C1744" s="112"/>
      <c r="D1744" s="123"/>
      <c r="E1744" s="130"/>
      <c r="F1744" s="123"/>
      <c r="G1744" s="130"/>
      <c r="H1744" s="123"/>
      <c r="I1744" s="130"/>
      <c r="J1744" s="123"/>
      <c r="K1744" s="130"/>
      <c r="L1744" s="123"/>
      <c r="M1744" s="130"/>
      <c r="N1744" s="123"/>
      <c r="O1744" s="130"/>
      <c r="P1744" s="123"/>
      <c r="Q1744" s="130"/>
      <c r="R1744" s="123"/>
      <c r="S1744" s="130"/>
      <c r="T1744" s="123"/>
      <c r="U1744" s="130"/>
      <c r="V1744" s="112"/>
      <c r="W1744" s="112"/>
    </row>
    <row r="1745" spans="2:23" s="109" customFormat="1" ht="12.75">
      <c r="B1745" s="108"/>
      <c r="C1745" s="112"/>
      <c r="D1745" s="123"/>
      <c r="E1745" s="130"/>
      <c r="F1745" s="123"/>
      <c r="G1745" s="130"/>
      <c r="H1745" s="123"/>
      <c r="I1745" s="130"/>
      <c r="J1745" s="123"/>
      <c r="K1745" s="130"/>
      <c r="L1745" s="123"/>
      <c r="M1745" s="130"/>
      <c r="N1745" s="123"/>
      <c r="O1745" s="130"/>
      <c r="P1745" s="123"/>
      <c r="Q1745" s="130"/>
      <c r="R1745" s="123"/>
      <c r="S1745" s="130"/>
      <c r="T1745" s="123"/>
      <c r="U1745" s="130"/>
      <c r="V1745" s="112"/>
      <c r="W1745" s="112"/>
    </row>
    <row r="1746" spans="2:23" s="109" customFormat="1" ht="12.75">
      <c r="B1746" s="108"/>
      <c r="C1746" s="112"/>
      <c r="D1746" s="123"/>
      <c r="E1746" s="130"/>
      <c r="F1746" s="123"/>
      <c r="G1746" s="130"/>
      <c r="H1746" s="123"/>
      <c r="I1746" s="130"/>
      <c r="J1746" s="123"/>
      <c r="K1746" s="130"/>
      <c r="L1746" s="123"/>
      <c r="M1746" s="130"/>
      <c r="N1746" s="123"/>
      <c r="O1746" s="130"/>
      <c r="P1746" s="123"/>
      <c r="Q1746" s="130"/>
      <c r="R1746" s="123"/>
      <c r="S1746" s="130"/>
      <c r="T1746" s="123"/>
      <c r="U1746" s="130"/>
      <c r="V1746" s="112"/>
      <c r="W1746" s="112"/>
    </row>
    <row r="1747" spans="2:23" s="109" customFormat="1" ht="12.75">
      <c r="B1747" s="108"/>
      <c r="C1747" s="112"/>
      <c r="D1747" s="123"/>
      <c r="E1747" s="130"/>
      <c r="F1747" s="123"/>
      <c r="G1747" s="130"/>
      <c r="H1747" s="123"/>
      <c r="I1747" s="130"/>
      <c r="J1747" s="123"/>
      <c r="K1747" s="130"/>
      <c r="L1747" s="123"/>
      <c r="M1747" s="130"/>
      <c r="N1747" s="123"/>
      <c r="O1747" s="130"/>
      <c r="P1747" s="123"/>
      <c r="Q1747" s="130"/>
      <c r="R1747" s="123"/>
      <c r="S1747" s="130"/>
      <c r="T1747" s="123"/>
      <c r="U1747" s="130"/>
      <c r="V1747" s="112"/>
      <c r="W1747" s="112"/>
    </row>
    <row r="1748" spans="2:23" s="109" customFormat="1" ht="12.75">
      <c r="B1748" s="108"/>
      <c r="C1748" s="112"/>
      <c r="D1748" s="123"/>
      <c r="E1748" s="130"/>
      <c r="F1748" s="123"/>
      <c r="G1748" s="130"/>
      <c r="H1748" s="123"/>
      <c r="I1748" s="130"/>
      <c r="J1748" s="123"/>
      <c r="K1748" s="130"/>
      <c r="L1748" s="123"/>
      <c r="M1748" s="130"/>
      <c r="N1748" s="123"/>
      <c r="O1748" s="130"/>
      <c r="P1748" s="123"/>
      <c r="Q1748" s="130"/>
      <c r="R1748" s="123"/>
      <c r="S1748" s="130"/>
      <c r="T1748" s="123"/>
      <c r="U1748" s="130"/>
      <c r="V1748" s="112"/>
      <c r="W1748" s="112"/>
    </row>
    <row r="1749" spans="2:23" s="109" customFormat="1" ht="12.75">
      <c r="B1749" s="108"/>
      <c r="C1749" s="112"/>
      <c r="D1749" s="123"/>
      <c r="E1749" s="130"/>
      <c r="F1749" s="123"/>
      <c r="G1749" s="130"/>
      <c r="H1749" s="123"/>
      <c r="I1749" s="130"/>
      <c r="J1749" s="123"/>
      <c r="K1749" s="130"/>
      <c r="L1749" s="123"/>
      <c r="M1749" s="130"/>
      <c r="N1749" s="123"/>
      <c r="O1749" s="130"/>
      <c r="P1749" s="123"/>
      <c r="Q1749" s="130"/>
      <c r="R1749" s="123"/>
      <c r="S1749" s="130"/>
      <c r="T1749" s="123"/>
      <c r="U1749" s="130"/>
      <c r="V1749" s="112"/>
      <c r="W1749" s="112"/>
    </row>
    <row r="1750" spans="2:23" s="109" customFormat="1" ht="12.75">
      <c r="B1750" s="108"/>
      <c r="C1750" s="112"/>
      <c r="D1750" s="123"/>
      <c r="E1750" s="130"/>
      <c r="F1750" s="123"/>
      <c r="G1750" s="130"/>
      <c r="H1750" s="123"/>
      <c r="I1750" s="130"/>
      <c r="J1750" s="123"/>
      <c r="K1750" s="130"/>
      <c r="L1750" s="123"/>
      <c r="M1750" s="130"/>
      <c r="N1750" s="123"/>
      <c r="O1750" s="130"/>
      <c r="P1750" s="123"/>
      <c r="Q1750" s="130"/>
      <c r="R1750" s="123"/>
      <c r="S1750" s="130"/>
      <c r="T1750" s="123"/>
      <c r="U1750" s="130"/>
      <c r="V1750" s="112"/>
      <c r="W1750" s="112"/>
    </row>
    <row r="1751" spans="2:23" s="109" customFormat="1" ht="12.75">
      <c r="B1751" s="108"/>
      <c r="C1751" s="112"/>
      <c r="D1751" s="123"/>
      <c r="E1751" s="130"/>
      <c r="F1751" s="123"/>
      <c r="G1751" s="130"/>
      <c r="H1751" s="123"/>
      <c r="I1751" s="130"/>
      <c r="J1751" s="123"/>
      <c r="K1751" s="130"/>
      <c r="L1751" s="123"/>
      <c r="M1751" s="130"/>
      <c r="N1751" s="123"/>
      <c r="O1751" s="130"/>
      <c r="P1751" s="123"/>
      <c r="Q1751" s="130"/>
      <c r="R1751" s="123"/>
      <c r="S1751" s="130"/>
      <c r="T1751" s="123"/>
      <c r="U1751" s="130"/>
      <c r="V1751" s="112"/>
      <c r="W1751" s="112"/>
    </row>
    <row r="1752" spans="2:23" s="109" customFormat="1" ht="12.75">
      <c r="B1752" s="108"/>
      <c r="C1752" s="112"/>
      <c r="D1752" s="123"/>
      <c r="E1752" s="130"/>
      <c r="F1752" s="123"/>
      <c r="G1752" s="130"/>
      <c r="H1752" s="123"/>
      <c r="I1752" s="130"/>
      <c r="J1752" s="123"/>
      <c r="K1752" s="130"/>
      <c r="L1752" s="123"/>
      <c r="M1752" s="130"/>
      <c r="N1752" s="123"/>
      <c r="O1752" s="130"/>
      <c r="P1752" s="123"/>
      <c r="Q1752" s="130"/>
      <c r="R1752" s="123"/>
      <c r="S1752" s="130"/>
      <c r="T1752" s="123"/>
      <c r="U1752" s="130"/>
      <c r="V1752" s="112"/>
      <c r="W1752" s="112"/>
    </row>
    <row r="1753" spans="2:23" s="109" customFormat="1" ht="12.75">
      <c r="B1753" s="108"/>
      <c r="C1753" s="112"/>
      <c r="D1753" s="123"/>
      <c r="E1753" s="130"/>
      <c r="F1753" s="123"/>
      <c r="G1753" s="130"/>
      <c r="H1753" s="123"/>
      <c r="I1753" s="130"/>
      <c r="J1753" s="123"/>
      <c r="K1753" s="130"/>
      <c r="L1753" s="123"/>
      <c r="M1753" s="130"/>
      <c r="N1753" s="123"/>
      <c r="O1753" s="130"/>
      <c r="P1753" s="123"/>
      <c r="Q1753" s="130"/>
      <c r="R1753" s="123"/>
      <c r="S1753" s="130"/>
      <c r="T1753" s="123"/>
      <c r="U1753" s="130"/>
      <c r="V1753" s="112"/>
      <c r="W1753" s="112"/>
    </row>
  </sheetData>
  <mergeCells count="8">
    <mergeCell ref="D3:E3"/>
    <mergeCell ref="J3:K3"/>
    <mergeCell ref="H3:I3"/>
    <mergeCell ref="F3:G3"/>
    <mergeCell ref="L3:M3"/>
    <mergeCell ref="R3:S3"/>
    <mergeCell ref="P3:Q3"/>
    <mergeCell ref="N3:O3"/>
  </mergeCells>
  <printOptions gridLines="1"/>
  <pageMargins left="0.31" right="0.2" top="0.42" bottom="0.7" header="0.18" footer="0.5"/>
  <pageSetup fitToHeight="113" fitToWidth="4" horizontalDpi="600" verticalDpi="600" orientation="landscape" paperSize="5" scale="3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6"/>
  <sheetViews>
    <sheetView workbookViewId="0" topLeftCell="A1">
      <selection activeCell="D56" sqref="D56"/>
    </sheetView>
  </sheetViews>
  <sheetFormatPr defaultColWidth="9.140625" defaultRowHeight="12.75"/>
  <cols>
    <col min="1" max="1" width="14.8515625" style="0" bestFit="1" customWidth="1"/>
  </cols>
  <sheetData>
    <row r="1" spans="1:250" s="3" customFormat="1" ht="12.75">
      <c r="A1" s="33" t="s">
        <v>533</v>
      </c>
      <c r="B1" s="88" t="s">
        <v>537</v>
      </c>
      <c r="C1" s="89" t="s">
        <v>564</v>
      </c>
      <c r="D1" s="142" t="s">
        <v>528</v>
      </c>
      <c r="E1" s="142"/>
      <c r="F1" s="142" t="s">
        <v>526</v>
      </c>
      <c r="G1" s="142"/>
      <c r="H1" s="142" t="s">
        <v>527</v>
      </c>
      <c r="I1" s="142"/>
      <c r="J1" s="142" t="s">
        <v>535</v>
      </c>
      <c r="K1" s="142"/>
      <c r="L1" s="142" t="s">
        <v>529</v>
      </c>
      <c r="M1" s="142"/>
      <c r="N1" s="142" t="s">
        <v>530</v>
      </c>
      <c r="O1" s="142"/>
      <c r="P1" s="142" t="s">
        <v>531</v>
      </c>
      <c r="Q1" s="142"/>
      <c r="R1" s="142" t="s">
        <v>532</v>
      </c>
      <c r="S1" s="142"/>
      <c r="T1" s="132" t="s">
        <v>190</v>
      </c>
      <c r="U1" s="33"/>
      <c r="V1" s="3" t="s">
        <v>1237</v>
      </c>
      <c r="W1" s="34"/>
      <c r="X1" s="87" t="s">
        <v>1595</v>
      </c>
      <c r="Y1" s="87"/>
      <c r="Z1" s="87" t="s">
        <v>1596</v>
      </c>
      <c r="AA1" s="87"/>
      <c r="AB1" s="87" t="s">
        <v>1597</v>
      </c>
      <c r="AC1" s="87"/>
      <c r="AD1" s="87" t="s">
        <v>1598</v>
      </c>
      <c r="AE1" s="87"/>
      <c r="AF1" s="87" t="s">
        <v>1599</v>
      </c>
      <c r="AG1" s="87"/>
      <c r="AH1" s="87" t="s">
        <v>1600</v>
      </c>
      <c r="AI1" s="87"/>
      <c r="AJ1" s="87" t="s">
        <v>1601</v>
      </c>
      <c r="AK1" s="87"/>
      <c r="AL1" s="87" t="s">
        <v>1602</v>
      </c>
      <c r="AM1" s="87"/>
      <c r="AN1" s="87" t="s">
        <v>1603</v>
      </c>
      <c r="AO1" s="87"/>
      <c r="AP1" s="87" t="s">
        <v>1604</v>
      </c>
      <c r="AQ1" s="87"/>
      <c r="AR1" s="87" t="s">
        <v>1605</v>
      </c>
      <c r="AS1" s="87"/>
      <c r="AT1" s="87" t="s">
        <v>1606</v>
      </c>
      <c r="AU1" s="87"/>
      <c r="AV1" s="87" t="s">
        <v>1607</v>
      </c>
      <c r="AW1" s="87"/>
      <c r="AX1" s="87" t="s">
        <v>1608</v>
      </c>
      <c r="AY1" s="87"/>
      <c r="AZ1" s="87" t="s">
        <v>1609</v>
      </c>
      <c r="BA1" s="87"/>
      <c r="BB1" s="87" t="s">
        <v>1610</v>
      </c>
      <c r="BC1" s="87"/>
      <c r="BD1" s="87" t="s">
        <v>1611</v>
      </c>
      <c r="BE1" s="87"/>
      <c r="BF1" s="87" t="s">
        <v>1612</v>
      </c>
      <c r="BG1" s="87"/>
      <c r="BH1" s="87" t="s">
        <v>1613</v>
      </c>
      <c r="BI1" s="87"/>
      <c r="BJ1" s="87" t="s">
        <v>1614</v>
      </c>
      <c r="BK1" s="87"/>
      <c r="BL1" s="87" t="s">
        <v>1615</v>
      </c>
      <c r="BM1" s="87"/>
      <c r="BN1" s="87" t="s">
        <v>1616</v>
      </c>
      <c r="BO1" s="87"/>
      <c r="BP1" s="87" t="s">
        <v>1617</v>
      </c>
      <c r="BQ1" s="87"/>
      <c r="BR1" s="87" t="s">
        <v>1618</v>
      </c>
      <c r="BS1" s="87"/>
      <c r="BT1" s="87" t="s">
        <v>1619</v>
      </c>
      <c r="BU1" s="87"/>
      <c r="BV1" s="87" t="s">
        <v>1620</v>
      </c>
      <c r="BW1" s="87"/>
      <c r="BX1" s="87" t="s">
        <v>1621</v>
      </c>
      <c r="BY1" s="87"/>
      <c r="BZ1" s="87" t="s">
        <v>1622</v>
      </c>
      <c r="CA1" s="87"/>
      <c r="CB1" s="87" t="s">
        <v>1623</v>
      </c>
      <c r="CC1" s="87"/>
      <c r="CD1" s="87" t="s">
        <v>1624</v>
      </c>
      <c r="CE1" s="87"/>
      <c r="CF1" s="87" t="s">
        <v>1625</v>
      </c>
      <c r="CG1" s="87"/>
      <c r="CH1" s="87" t="s">
        <v>1626</v>
      </c>
      <c r="CI1" s="87"/>
      <c r="CJ1" s="87" t="s">
        <v>1627</v>
      </c>
      <c r="CK1" s="87"/>
      <c r="CL1" s="87" t="s">
        <v>1628</v>
      </c>
      <c r="CM1" s="87"/>
      <c r="CN1" s="87" t="s">
        <v>1629</v>
      </c>
      <c r="CO1" s="87"/>
      <c r="CP1" s="87" t="s">
        <v>1630</v>
      </c>
      <c r="CQ1" s="87"/>
      <c r="CR1" s="87" t="s">
        <v>1631</v>
      </c>
      <c r="CS1" s="87"/>
      <c r="CT1" s="87" t="s">
        <v>1632</v>
      </c>
      <c r="CU1" s="87"/>
      <c r="CV1" s="87" t="s">
        <v>1633</v>
      </c>
      <c r="CW1" s="87"/>
      <c r="CX1" s="87" t="s">
        <v>1634</v>
      </c>
      <c r="CY1" s="87"/>
      <c r="CZ1" s="87" t="s">
        <v>1635</v>
      </c>
      <c r="DA1" s="87" t="s">
        <v>1636</v>
      </c>
      <c r="DB1" s="87"/>
      <c r="DC1" s="87" t="s">
        <v>1637</v>
      </c>
      <c r="DD1" s="87"/>
      <c r="DE1" s="87" t="s">
        <v>1638</v>
      </c>
      <c r="DF1" s="87"/>
      <c r="DG1" s="87" t="s">
        <v>1639</v>
      </c>
      <c r="DH1" s="87"/>
      <c r="DI1" s="87" t="s">
        <v>1640</v>
      </c>
      <c r="DJ1" s="87"/>
      <c r="DK1" s="87" t="s">
        <v>1641</v>
      </c>
      <c r="DL1" s="87"/>
      <c r="DM1" s="87" t="s">
        <v>1642</v>
      </c>
      <c r="DN1" s="87"/>
      <c r="DO1" s="87" t="s">
        <v>1643</v>
      </c>
      <c r="DP1" s="87"/>
      <c r="DQ1" s="87" t="s">
        <v>1644</v>
      </c>
      <c r="DR1" s="87"/>
      <c r="DS1" s="87" t="s">
        <v>1645</v>
      </c>
      <c r="DT1" s="87"/>
      <c r="DU1" s="87" t="s">
        <v>1646</v>
      </c>
      <c r="DV1" s="87"/>
      <c r="DW1" s="87" t="s">
        <v>1647</v>
      </c>
      <c r="DX1" s="87"/>
      <c r="DY1" s="87" t="s">
        <v>1648</v>
      </c>
      <c r="DZ1" s="87"/>
      <c r="EA1" s="87" t="s">
        <v>1649</v>
      </c>
      <c r="EB1" s="87"/>
      <c r="EC1" s="87" t="s">
        <v>1650</v>
      </c>
      <c r="ED1" s="87"/>
      <c r="EE1" s="87" t="s">
        <v>1651</v>
      </c>
      <c r="EF1" s="87"/>
      <c r="EG1" s="87" t="s">
        <v>1652</v>
      </c>
      <c r="EH1" s="87"/>
      <c r="EI1" s="87" t="s">
        <v>1653</v>
      </c>
      <c r="EJ1" s="87"/>
      <c r="EK1" s="87" t="s">
        <v>1654</v>
      </c>
      <c r="EL1" s="87"/>
      <c r="EM1" s="87" t="s">
        <v>1655</v>
      </c>
      <c r="EN1" s="87"/>
      <c r="EO1" s="87" t="s">
        <v>1656</v>
      </c>
      <c r="EP1" s="87"/>
      <c r="EQ1" s="87" t="s">
        <v>1657</v>
      </c>
      <c r="ER1" s="87"/>
      <c r="ES1" s="87" t="s">
        <v>1658</v>
      </c>
      <c r="ET1" s="87"/>
      <c r="EU1" s="87" t="s">
        <v>1659</v>
      </c>
      <c r="EV1" s="87"/>
      <c r="EW1" s="87" t="s">
        <v>1660</v>
      </c>
      <c r="EX1" s="87"/>
      <c r="EY1" s="87" t="s">
        <v>1661</v>
      </c>
      <c r="EZ1" s="87"/>
      <c r="FA1" s="87" t="s">
        <v>1662</v>
      </c>
      <c r="FB1" s="87"/>
      <c r="FC1" s="87" t="s">
        <v>1663</v>
      </c>
      <c r="FD1" s="87"/>
      <c r="FE1" s="87" t="s">
        <v>1664</v>
      </c>
      <c r="FF1" s="87"/>
      <c r="FG1" s="87" t="s">
        <v>1665</v>
      </c>
      <c r="FH1" s="87"/>
      <c r="FI1" s="87" t="s">
        <v>1666</v>
      </c>
      <c r="FJ1" s="87"/>
      <c r="FK1" s="87" t="s">
        <v>1667</v>
      </c>
      <c r="FL1" s="87"/>
      <c r="FM1" s="87" t="s">
        <v>1668</v>
      </c>
      <c r="FN1" s="87"/>
      <c r="FO1" s="87" t="s">
        <v>1669</v>
      </c>
      <c r="FP1" s="87"/>
      <c r="FQ1" s="87" t="s">
        <v>1670</v>
      </c>
      <c r="FR1" s="87"/>
      <c r="FS1" s="87" t="s">
        <v>1671</v>
      </c>
      <c r="FT1" s="87"/>
      <c r="FU1" s="87" t="s">
        <v>1672</v>
      </c>
      <c r="FV1" s="87"/>
      <c r="FW1" s="87" t="s">
        <v>1673</v>
      </c>
      <c r="FX1" s="87"/>
      <c r="FY1" s="87" t="s">
        <v>532</v>
      </c>
      <c r="FZ1" s="87"/>
      <c r="GA1" s="87" t="s">
        <v>1674</v>
      </c>
      <c r="GB1" s="87"/>
      <c r="GC1" s="87" t="s">
        <v>1675</v>
      </c>
      <c r="GD1" s="87"/>
      <c r="GE1" s="87" t="s">
        <v>1676</v>
      </c>
      <c r="GF1" s="87"/>
      <c r="GG1" s="87" t="s">
        <v>1677</v>
      </c>
      <c r="GH1" s="87"/>
      <c r="GI1" s="87" t="s">
        <v>535</v>
      </c>
      <c r="GJ1" s="87"/>
      <c r="GK1" s="87" t="s">
        <v>1678</v>
      </c>
      <c r="GL1" s="87"/>
      <c r="GM1" s="87" t="s">
        <v>1679</v>
      </c>
      <c r="GN1" s="87"/>
      <c r="GO1" s="87" t="s">
        <v>1680</v>
      </c>
      <c r="GP1" s="87"/>
      <c r="GQ1" s="87" t="s">
        <v>1715</v>
      </c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</row>
    <row r="3" spans="1:23" s="100" customFormat="1" ht="12.75">
      <c r="A3" s="36" t="s">
        <v>506</v>
      </c>
      <c r="B3" s="91">
        <v>36498</v>
      </c>
      <c r="C3" s="96">
        <v>1615</v>
      </c>
      <c r="D3" s="102">
        <v>0.008</v>
      </c>
      <c r="E3" s="36"/>
      <c r="F3" s="102">
        <v>0.003</v>
      </c>
      <c r="G3" s="36"/>
      <c r="H3" s="102">
        <v>0.009</v>
      </c>
      <c r="I3" s="36"/>
      <c r="J3" s="102"/>
      <c r="K3" s="36"/>
      <c r="L3" s="102"/>
      <c r="M3" s="36"/>
      <c r="N3" s="102"/>
      <c r="O3" s="36"/>
      <c r="P3" s="102"/>
      <c r="Q3" s="36"/>
      <c r="R3" s="102"/>
      <c r="S3" s="36"/>
      <c r="T3" s="102"/>
      <c r="U3" s="36"/>
      <c r="V3" s="93"/>
      <c r="W3" s="39"/>
    </row>
    <row r="4" spans="1:23" s="100" customFormat="1" ht="12.75">
      <c r="A4" s="36" t="s">
        <v>506</v>
      </c>
      <c r="B4" s="91">
        <v>36498</v>
      </c>
      <c r="C4" s="96">
        <v>1800</v>
      </c>
      <c r="D4" s="102">
        <v>0.006</v>
      </c>
      <c r="E4" s="36"/>
      <c r="F4" s="102">
        <v>0.003</v>
      </c>
      <c r="G4" s="36"/>
      <c r="H4" s="102">
        <v>0.006</v>
      </c>
      <c r="I4" s="36"/>
      <c r="J4" s="102"/>
      <c r="K4" s="36"/>
      <c r="L4" s="102"/>
      <c r="M4" s="36"/>
      <c r="N4" s="102"/>
      <c r="O4" s="36"/>
      <c r="P4" s="102"/>
      <c r="Q4" s="36"/>
      <c r="R4" s="102"/>
      <c r="S4" s="36"/>
      <c r="T4" s="102"/>
      <c r="U4" s="36"/>
      <c r="V4" s="93"/>
      <c r="W4" s="39"/>
    </row>
    <row r="5" spans="1:23" s="100" customFormat="1" ht="12.75">
      <c r="A5" s="36" t="s">
        <v>68</v>
      </c>
      <c r="B5" s="91">
        <v>36500</v>
      </c>
      <c r="C5" s="96">
        <v>1500</v>
      </c>
      <c r="D5" s="102">
        <v>0.004</v>
      </c>
      <c r="E5" s="36"/>
      <c r="F5" s="102">
        <v>0.002</v>
      </c>
      <c r="G5" s="36"/>
      <c r="H5" s="102">
        <v>0.006</v>
      </c>
      <c r="I5" s="36"/>
      <c r="J5" s="102"/>
      <c r="K5" s="36"/>
      <c r="L5" s="102"/>
      <c r="M5" s="36"/>
      <c r="N5" s="102"/>
      <c r="O5" s="36"/>
      <c r="P5" s="102"/>
      <c r="Q5" s="36"/>
      <c r="R5" s="102"/>
      <c r="S5" s="36"/>
      <c r="T5" s="102"/>
      <c r="U5" s="36"/>
      <c r="V5" s="93"/>
      <c r="W5" s="39"/>
    </row>
    <row r="6" spans="1:23" s="100" customFormat="1" ht="12.75">
      <c r="A6" s="36" t="s">
        <v>68</v>
      </c>
      <c r="B6" s="91">
        <v>36500</v>
      </c>
      <c r="C6" s="96">
        <v>1800</v>
      </c>
      <c r="D6" s="102">
        <v>0.004</v>
      </c>
      <c r="E6" s="36"/>
      <c r="F6" s="102">
        <v>0.002</v>
      </c>
      <c r="G6" s="36"/>
      <c r="H6" s="102">
        <v>0.006</v>
      </c>
      <c r="I6" s="36"/>
      <c r="J6" s="102"/>
      <c r="K6" s="36"/>
      <c r="L6" s="102"/>
      <c r="M6" s="36"/>
      <c r="N6" s="102"/>
      <c r="O6" s="36"/>
      <c r="P6" s="102"/>
      <c r="Q6" s="36"/>
      <c r="R6" s="102"/>
      <c r="S6" s="36"/>
      <c r="T6" s="102"/>
      <c r="U6" s="36"/>
      <c r="V6" s="93"/>
      <c r="W6" s="39"/>
    </row>
    <row r="7" spans="1:23" s="100" customFormat="1" ht="12.75">
      <c r="A7" s="36" t="s">
        <v>68</v>
      </c>
      <c r="B7" s="91">
        <v>36501</v>
      </c>
      <c r="C7" s="96">
        <v>1230</v>
      </c>
      <c r="D7" s="35">
        <v>0.004</v>
      </c>
      <c r="E7" s="36" t="s">
        <v>1449</v>
      </c>
      <c r="F7" s="102">
        <v>0.002</v>
      </c>
      <c r="G7" s="36"/>
      <c r="H7" s="102">
        <v>0.006</v>
      </c>
      <c r="I7" s="36"/>
      <c r="J7" s="102"/>
      <c r="K7" s="36"/>
      <c r="L7" s="102"/>
      <c r="M7" s="36"/>
      <c r="N7" s="102"/>
      <c r="O7" s="36"/>
      <c r="P7" s="102"/>
      <c r="Q7" s="36"/>
      <c r="R7" s="102"/>
      <c r="S7" s="36"/>
      <c r="T7" s="102"/>
      <c r="U7" s="36"/>
      <c r="V7" s="93"/>
      <c r="W7" s="39"/>
    </row>
    <row r="8" spans="1:23" s="100" customFormat="1" ht="12.75">
      <c r="A8" s="36" t="s">
        <v>68</v>
      </c>
      <c r="B8" s="91">
        <v>36501</v>
      </c>
      <c r="C8" s="96">
        <v>1530</v>
      </c>
      <c r="D8" s="35">
        <v>0.004</v>
      </c>
      <c r="E8" s="36" t="s">
        <v>1449</v>
      </c>
      <c r="F8" s="102">
        <v>0.002</v>
      </c>
      <c r="G8" s="36"/>
      <c r="H8" s="102">
        <v>0.004</v>
      </c>
      <c r="I8" s="36" t="s">
        <v>1449</v>
      </c>
      <c r="J8" s="102"/>
      <c r="K8" s="36"/>
      <c r="L8" s="102"/>
      <c r="M8" s="36"/>
      <c r="N8" s="102"/>
      <c r="O8" s="36"/>
      <c r="P8" s="102"/>
      <c r="Q8" s="36"/>
      <c r="R8" s="102"/>
      <c r="S8" s="36"/>
      <c r="T8" s="102"/>
      <c r="U8" s="36"/>
      <c r="V8" s="93"/>
      <c r="W8" s="39"/>
    </row>
    <row r="9" spans="1:23" s="100" customFormat="1" ht="12.75">
      <c r="A9" s="36" t="s">
        <v>68</v>
      </c>
      <c r="B9" s="91">
        <v>36501</v>
      </c>
      <c r="C9" s="96">
        <v>1845</v>
      </c>
      <c r="D9" s="35">
        <v>0.004</v>
      </c>
      <c r="E9" s="36" t="s">
        <v>1449</v>
      </c>
      <c r="F9" s="102">
        <v>0.002</v>
      </c>
      <c r="G9" s="36"/>
      <c r="H9" s="102">
        <v>0.004</v>
      </c>
      <c r="I9" s="36" t="s">
        <v>1449</v>
      </c>
      <c r="J9" s="102"/>
      <c r="K9" s="36"/>
      <c r="L9" s="102"/>
      <c r="M9" s="36"/>
      <c r="N9" s="102"/>
      <c r="O9" s="36"/>
      <c r="P9" s="102"/>
      <c r="Q9" s="36"/>
      <c r="R9" s="102"/>
      <c r="S9" s="36"/>
      <c r="T9" s="102"/>
      <c r="U9" s="36"/>
      <c r="V9" s="93"/>
      <c r="W9" s="39"/>
    </row>
    <row r="10" spans="1:23" s="100" customFormat="1" ht="12.75">
      <c r="A10" s="36" t="s">
        <v>68</v>
      </c>
      <c r="B10" s="91">
        <v>36501</v>
      </c>
      <c r="C10" s="96">
        <v>2130</v>
      </c>
      <c r="D10" s="35">
        <v>0.004</v>
      </c>
      <c r="E10" s="36" t="s">
        <v>1449</v>
      </c>
      <c r="F10" s="102">
        <v>0.002</v>
      </c>
      <c r="G10" s="36"/>
      <c r="H10" s="102">
        <v>0.004</v>
      </c>
      <c r="I10" s="36" t="s">
        <v>1449</v>
      </c>
      <c r="J10" s="102"/>
      <c r="K10" s="36"/>
      <c r="L10" s="102"/>
      <c r="M10" s="36"/>
      <c r="N10" s="102"/>
      <c r="O10" s="36"/>
      <c r="P10" s="102"/>
      <c r="Q10" s="36"/>
      <c r="R10" s="102"/>
      <c r="S10" s="36"/>
      <c r="T10" s="102"/>
      <c r="U10" s="36"/>
      <c r="V10" s="93"/>
      <c r="W10" s="39"/>
    </row>
    <row r="11" spans="1:23" s="100" customFormat="1" ht="12.75">
      <c r="A11" s="36" t="s">
        <v>68</v>
      </c>
      <c r="B11" s="91">
        <v>36501</v>
      </c>
      <c r="C11" s="101" t="s">
        <v>1421</v>
      </c>
      <c r="D11" s="102">
        <v>0.004</v>
      </c>
      <c r="E11" s="36"/>
      <c r="F11" s="102">
        <v>0.002</v>
      </c>
      <c r="G11" s="36"/>
      <c r="H11" s="102">
        <v>0.006</v>
      </c>
      <c r="I11" s="36"/>
      <c r="J11" s="102"/>
      <c r="K11" s="36"/>
      <c r="L11" s="102"/>
      <c r="M11" s="36"/>
      <c r="N11" s="102"/>
      <c r="O11" s="36"/>
      <c r="P11" s="102"/>
      <c r="Q11" s="36"/>
      <c r="R11" s="102"/>
      <c r="S11" s="36"/>
      <c r="T11" s="102"/>
      <c r="U11" s="36"/>
      <c r="V11" s="93"/>
      <c r="W11" s="39"/>
    </row>
    <row r="12" spans="1:23" s="100" customFormat="1" ht="12.75">
      <c r="A12" s="36" t="s">
        <v>68</v>
      </c>
      <c r="B12" s="91">
        <v>36502</v>
      </c>
      <c r="C12" s="96">
        <v>1600</v>
      </c>
      <c r="D12" s="102">
        <v>0.006</v>
      </c>
      <c r="E12" s="36"/>
      <c r="F12" s="114">
        <v>0.002</v>
      </c>
      <c r="G12" s="94" t="s">
        <v>1449</v>
      </c>
      <c r="H12" s="102">
        <v>0.009</v>
      </c>
      <c r="I12" s="36"/>
      <c r="J12" s="102"/>
      <c r="K12" s="36"/>
      <c r="L12" s="102"/>
      <c r="M12" s="36"/>
      <c r="N12" s="102"/>
      <c r="O12" s="36"/>
      <c r="P12" s="102"/>
      <c r="Q12" s="36"/>
      <c r="R12" s="102"/>
      <c r="S12" s="36"/>
      <c r="T12" s="102"/>
      <c r="U12" s="36"/>
      <c r="V12" s="93"/>
      <c r="W12" s="39"/>
    </row>
    <row r="13" spans="1:23" s="100" customFormat="1" ht="12.75">
      <c r="A13" s="36" t="s">
        <v>68</v>
      </c>
      <c r="B13" s="91">
        <v>36502</v>
      </c>
      <c r="C13" s="96" t="s">
        <v>1401</v>
      </c>
      <c r="D13" s="102">
        <v>0.005</v>
      </c>
      <c r="E13" s="36"/>
      <c r="F13" s="102">
        <v>0.002</v>
      </c>
      <c r="G13" s="36"/>
      <c r="H13" s="102">
        <v>0.004</v>
      </c>
      <c r="I13" s="36" t="s">
        <v>1449</v>
      </c>
      <c r="J13" s="102"/>
      <c r="K13" s="36"/>
      <c r="L13" s="102"/>
      <c r="M13" s="36"/>
      <c r="N13" s="102"/>
      <c r="O13" s="36"/>
      <c r="P13" s="102"/>
      <c r="Q13" s="36"/>
      <c r="R13" s="102"/>
      <c r="S13" s="36"/>
      <c r="T13" s="102"/>
      <c r="U13" s="36"/>
      <c r="V13" s="93"/>
      <c r="W13" s="39"/>
    </row>
    <row r="14" spans="1:23" s="100" customFormat="1" ht="12.75">
      <c r="A14" s="36" t="s">
        <v>68</v>
      </c>
      <c r="B14" s="91">
        <v>36502</v>
      </c>
      <c r="C14" s="96" t="s">
        <v>1403</v>
      </c>
      <c r="D14" s="35">
        <v>0.004</v>
      </c>
      <c r="E14" s="36" t="s">
        <v>1449</v>
      </c>
      <c r="F14" s="102">
        <v>0.002</v>
      </c>
      <c r="G14" s="36"/>
      <c r="H14" s="102">
        <v>0.004</v>
      </c>
      <c r="I14" s="36" t="s">
        <v>1449</v>
      </c>
      <c r="J14" s="102"/>
      <c r="K14" s="36"/>
      <c r="L14" s="102"/>
      <c r="M14" s="36"/>
      <c r="N14" s="102"/>
      <c r="O14" s="36"/>
      <c r="P14" s="102"/>
      <c r="Q14" s="36"/>
      <c r="R14" s="102"/>
      <c r="S14" s="36"/>
      <c r="T14" s="102"/>
      <c r="U14" s="36"/>
      <c r="V14" s="93"/>
      <c r="W14" s="39"/>
    </row>
    <row r="15" spans="1:23" s="100" customFormat="1" ht="12.75">
      <c r="A15" s="36" t="s">
        <v>68</v>
      </c>
      <c r="B15" s="91">
        <v>36502</v>
      </c>
      <c r="C15" s="96" t="s">
        <v>1405</v>
      </c>
      <c r="D15" s="35">
        <v>0.004</v>
      </c>
      <c r="E15" s="36" t="s">
        <v>1449</v>
      </c>
      <c r="F15" s="102">
        <v>0.002</v>
      </c>
      <c r="G15" s="36"/>
      <c r="H15" s="102">
        <v>0.004</v>
      </c>
      <c r="I15" s="36" t="s">
        <v>1449</v>
      </c>
      <c r="J15" s="102"/>
      <c r="K15" s="36"/>
      <c r="L15" s="102"/>
      <c r="M15" s="36"/>
      <c r="N15" s="102"/>
      <c r="O15" s="36"/>
      <c r="P15" s="102"/>
      <c r="Q15" s="36"/>
      <c r="R15" s="102"/>
      <c r="S15" s="36"/>
      <c r="T15" s="102"/>
      <c r="U15" s="36"/>
      <c r="V15" s="93"/>
      <c r="W15" s="39"/>
    </row>
    <row r="16" spans="1:23" s="100" customFormat="1" ht="12.75">
      <c r="A16" s="36" t="s">
        <v>68</v>
      </c>
      <c r="B16" s="91">
        <v>36502</v>
      </c>
      <c r="C16" s="96" t="s">
        <v>1407</v>
      </c>
      <c r="D16" s="35">
        <v>0.004</v>
      </c>
      <c r="E16" s="36" t="s">
        <v>1449</v>
      </c>
      <c r="F16" s="102">
        <v>0.002</v>
      </c>
      <c r="G16" s="36"/>
      <c r="H16" s="102">
        <v>0.004</v>
      </c>
      <c r="I16" s="36"/>
      <c r="J16" s="102"/>
      <c r="K16" s="36"/>
      <c r="L16" s="102"/>
      <c r="M16" s="36"/>
      <c r="N16" s="102"/>
      <c r="O16" s="36"/>
      <c r="P16" s="102"/>
      <c r="Q16" s="36"/>
      <c r="R16" s="102"/>
      <c r="S16" s="36"/>
      <c r="T16" s="102"/>
      <c r="U16" s="36"/>
      <c r="V16" s="93"/>
      <c r="W16" s="39"/>
    </row>
    <row r="17" spans="1:23" s="100" customFormat="1" ht="12.75">
      <c r="A17" s="36" t="s">
        <v>68</v>
      </c>
      <c r="B17" s="91">
        <v>36502</v>
      </c>
      <c r="C17" s="96" t="s">
        <v>1408</v>
      </c>
      <c r="D17" s="116">
        <v>0.006</v>
      </c>
      <c r="E17" s="36"/>
      <c r="F17" s="102">
        <v>0.002</v>
      </c>
      <c r="G17" s="36"/>
      <c r="H17" s="102">
        <v>0.005</v>
      </c>
      <c r="I17" s="36"/>
      <c r="J17" s="102"/>
      <c r="K17" s="36"/>
      <c r="L17" s="102"/>
      <c r="M17" s="36"/>
      <c r="N17" s="102"/>
      <c r="O17" s="36"/>
      <c r="P17" s="102"/>
      <c r="Q17" s="36"/>
      <c r="R17" s="102"/>
      <c r="S17" s="36"/>
      <c r="T17" s="102"/>
      <c r="U17" s="36"/>
      <c r="V17" s="93"/>
      <c r="W17" s="39"/>
    </row>
    <row r="18" spans="1:23" s="100" customFormat="1" ht="12.75">
      <c r="A18" s="36" t="s">
        <v>68</v>
      </c>
      <c r="B18" s="91">
        <v>36502</v>
      </c>
      <c r="C18" s="96" t="s">
        <v>1410</v>
      </c>
      <c r="D18" s="102">
        <v>0.006</v>
      </c>
      <c r="E18" s="36"/>
      <c r="F18" s="114">
        <v>0.002</v>
      </c>
      <c r="G18" s="94" t="s">
        <v>1449</v>
      </c>
      <c r="H18" s="102">
        <v>0.006</v>
      </c>
      <c r="I18" s="36"/>
      <c r="J18" s="102"/>
      <c r="K18" s="36"/>
      <c r="L18" s="102"/>
      <c r="M18" s="36"/>
      <c r="N18" s="102"/>
      <c r="O18" s="36"/>
      <c r="P18" s="102"/>
      <c r="Q18" s="36"/>
      <c r="R18" s="102"/>
      <c r="S18" s="36"/>
      <c r="T18" s="102"/>
      <c r="U18" s="36"/>
      <c r="V18" s="93"/>
      <c r="W18" s="39"/>
    </row>
    <row r="19" spans="1:23" s="100" customFormat="1" ht="12.75">
      <c r="A19" s="36" t="s">
        <v>68</v>
      </c>
      <c r="B19" s="91">
        <v>36502</v>
      </c>
      <c r="C19" s="96" t="s">
        <v>1412</v>
      </c>
      <c r="D19" s="102">
        <v>0.007</v>
      </c>
      <c r="E19" s="36"/>
      <c r="F19" s="114">
        <v>0.002</v>
      </c>
      <c r="G19" s="94" t="s">
        <v>1449</v>
      </c>
      <c r="H19" s="102">
        <v>0.004</v>
      </c>
      <c r="I19" s="36"/>
      <c r="J19" s="102"/>
      <c r="K19" s="36"/>
      <c r="L19" s="102"/>
      <c r="M19" s="36"/>
      <c r="N19" s="102"/>
      <c r="O19" s="36"/>
      <c r="P19" s="102"/>
      <c r="Q19" s="36"/>
      <c r="R19" s="102"/>
      <c r="S19" s="36"/>
      <c r="T19" s="102"/>
      <c r="U19" s="36"/>
      <c r="V19" s="93"/>
      <c r="W19" s="39"/>
    </row>
    <row r="20" spans="1:23" s="100" customFormat="1" ht="12.75">
      <c r="A20" s="36" t="s">
        <v>68</v>
      </c>
      <c r="B20" s="91">
        <v>36503</v>
      </c>
      <c r="C20" s="101" t="s">
        <v>1414</v>
      </c>
      <c r="D20" s="102">
        <v>0.006</v>
      </c>
      <c r="E20" s="36"/>
      <c r="F20" s="114">
        <v>0.002</v>
      </c>
      <c r="G20" s="94" t="s">
        <v>1449</v>
      </c>
      <c r="H20" s="102">
        <v>0.004</v>
      </c>
      <c r="I20" s="36"/>
      <c r="J20" s="102"/>
      <c r="K20" s="36"/>
      <c r="L20" s="102"/>
      <c r="M20" s="36"/>
      <c r="N20" s="102"/>
      <c r="O20" s="36"/>
      <c r="P20" s="102"/>
      <c r="Q20" s="36"/>
      <c r="R20" s="102"/>
      <c r="S20" s="36"/>
      <c r="T20" s="102"/>
      <c r="U20" s="36"/>
      <c r="V20" s="93"/>
      <c r="W20" s="39"/>
    </row>
    <row r="21" spans="1:23" s="100" customFormat="1" ht="12.75">
      <c r="A21" s="36" t="s">
        <v>68</v>
      </c>
      <c r="B21" s="91">
        <v>36503</v>
      </c>
      <c r="C21" s="101" t="s">
        <v>1405</v>
      </c>
      <c r="D21" s="102">
        <v>0.006</v>
      </c>
      <c r="E21" s="36"/>
      <c r="F21" s="114">
        <v>0.002</v>
      </c>
      <c r="G21" s="94" t="s">
        <v>1449</v>
      </c>
      <c r="H21" s="102">
        <v>0.007</v>
      </c>
      <c r="I21" s="36"/>
      <c r="J21" s="102"/>
      <c r="K21" s="36"/>
      <c r="L21" s="102"/>
      <c r="M21" s="36"/>
      <c r="N21" s="102"/>
      <c r="O21" s="36"/>
      <c r="P21" s="102"/>
      <c r="Q21" s="36"/>
      <c r="R21" s="102"/>
      <c r="S21" s="36"/>
      <c r="T21" s="102"/>
      <c r="U21" s="36"/>
      <c r="V21" s="93"/>
      <c r="W21" s="39"/>
    </row>
    <row r="22" spans="1:23" s="100" customFormat="1" ht="12.75">
      <c r="A22" s="36" t="s">
        <v>68</v>
      </c>
      <c r="B22" s="91">
        <v>36503</v>
      </c>
      <c r="C22" s="101" t="s">
        <v>1407</v>
      </c>
      <c r="D22" s="102">
        <v>0.007</v>
      </c>
      <c r="E22" s="36"/>
      <c r="F22" s="114">
        <v>0.002</v>
      </c>
      <c r="G22" s="94" t="s">
        <v>1449</v>
      </c>
      <c r="H22" s="102">
        <v>0.007</v>
      </c>
      <c r="I22" s="36"/>
      <c r="J22" s="102"/>
      <c r="K22" s="36"/>
      <c r="L22" s="102"/>
      <c r="M22" s="36"/>
      <c r="N22" s="102"/>
      <c r="O22" s="36"/>
      <c r="P22" s="102"/>
      <c r="Q22" s="36"/>
      <c r="R22" s="102"/>
      <c r="S22" s="36"/>
      <c r="T22" s="102"/>
      <c r="U22" s="36"/>
      <c r="V22" s="93"/>
      <c r="W22" s="39"/>
    </row>
    <row r="23" spans="1:23" s="100" customFormat="1" ht="12.75">
      <c r="A23" s="36" t="s">
        <v>68</v>
      </c>
      <c r="B23" s="91">
        <v>36503</v>
      </c>
      <c r="C23" s="101" t="s">
        <v>1408</v>
      </c>
      <c r="D23" s="35">
        <v>0.006</v>
      </c>
      <c r="E23" s="36"/>
      <c r="F23" s="114">
        <v>0.002</v>
      </c>
      <c r="G23" s="94" t="s">
        <v>1449</v>
      </c>
      <c r="H23" s="102">
        <v>0.004</v>
      </c>
      <c r="I23" s="36"/>
      <c r="J23" s="102"/>
      <c r="K23" s="36"/>
      <c r="L23" s="102"/>
      <c r="M23" s="36"/>
      <c r="N23" s="102"/>
      <c r="O23" s="36"/>
      <c r="P23" s="102"/>
      <c r="Q23" s="36"/>
      <c r="R23" s="102"/>
      <c r="S23" s="36"/>
      <c r="T23" s="102"/>
      <c r="U23" s="36"/>
      <c r="V23" s="93"/>
      <c r="W23" s="39"/>
    </row>
    <row r="24" spans="1:23" s="100" customFormat="1" ht="12.75">
      <c r="A24" s="36" t="s">
        <v>68</v>
      </c>
      <c r="B24" s="91">
        <v>36503</v>
      </c>
      <c r="C24" s="101" t="s">
        <v>1409</v>
      </c>
      <c r="D24" s="102">
        <v>0.004</v>
      </c>
      <c r="E24" s="36"/>
      <c r="F24" s="114">
        <v>0.002</v>
      </c>
      <c r="G24" s="94" t="s">
        <v>1449</v>
      </c>
      <c r="H24" s="102">
        <v>0.004</v>
      </c>
      <c r="I24" s="36"/>
      <c r="J24" s="102"/>
      <c r="K24" s="36"/>
      <c r="L24" s="102"/>
      <c r="M24" s="36"/>
      <c r="N24" s="102"/>
      <c r="O24" s="36"/>
      <c r="P24" s="102"/>
      <c r="Q24" s="36"/>
      <c r="R24" s="102"/>
      <c r="S24" s="36"/>
      <c r="T24" s="102"/>
      <c r="U24" s="36"/>
      <c r="V24" s="93"/>
      <c r="W24" s="39"/>
    </row>
    <row r="25" spans="1:23" s="100" customFormat="1" ht="12.75">
      <c r="A25" s="36" t="s">
        <v>507</v>
      </c>
      <c r="B25" s="91">
        <v>36504</v>
      </c>
      <c r="C25" s="96">
        <v>1600</v>
      </c>
      <c r="D25" s="102">
        <v>0.007</v>
      </c>
      <c r="E25" s="36"/>
      <c r="F25" s="102">
        <v>0.005</v>
      </c>
      <c r="G25" s="36"/>
      <c r="H25" s="102">
        <v>0.007</v>
      </c>
      <c r="I25" s="36"/>
      <c r="J25" s="102"/>
      <c r="K25" s="36"/>
      <c r="L25" s="102"/>
      <c r="M25" s="36"/>
      <c r="N25" s="35"/>
      <c r="O25" s="36"/>
      <c r="P25" s="35"/>
      <c r="Q25" s="36"/>
      <c r="R25" s="35"/>
      <c r="S25" s="36"/>
      <c r="T25" s="102"/>
      <c r="U25" s="36"/>
      <c r="V25" s="93"/>
      <c r="W25" s="39"/>
    </row>
    <row r="26" spans="1:23" s="100" customFormat="1" ht="12.75">
      <c r="A26" s="36" t="s">
        <v>507</v>
      </c>
      <c r="B26" s="91">
        <v>36504</v>
      </c>
      <c r="C26" s="96" t="s">
        <v>1418</v>
      </c>
      <c r="D26" s="102">
        <v>0.007</v>
      </c>
      <c r="E26" s="36"/>
      <c r="F26" s="114">
        <v>0.002</v>
      </c>
      <c r="G26" s="94" t="s">
        <v>1449</v>
      </c>
      <c r="H26" s="102">
        <v>0.007</v>
      </c>
      <c r="I26" s="36"/>
      <c r="J26" s="102"/>
      <c r="K26" s="36"/>
      <c r="L26" s="102"/>
      <c r="M26" s="36"/>
      <c r="N26" s="35"/>
      <c r="O26" s="36"/>
      <c r="P26" s="35"/>
      <c r="Q26" s="36"/>
      <c r="R26" s="35"/>
      <c r="S26" s="36"/>
      <c r="T26" s="102"/>
      <c r="U26" s="36"/>
      <c r="V26" s="93"/>
      <c r="W26" s="39"/>
    </row>
    <row r="27" spans="1:23" s="100" customFormat="1" ht="12.75">
      <c r="A27" s="36" t="s">
        <v>507</v>
      </c>
      <c r="B27" s="91">
        <v>36504</v>
      </c>
      <c r="C27" s="96" t="s">
        <v>1417</v>
      </c>
      <c r="D27" s="102">
        <v>0.006</v>
      </c>
      <c r="E27" s="36"/>
      <c r="F27" s="114">
        <v>0.002</v>
      </c>
      <c r="G27" s="94" t="s">
        <v>1449</v>
      </c>
      <c r="H27" s="102">
        <v>0.006</v>
      </c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102"/>
      <c r="U27" s="36"/>
      <c r="V27" s="93"/>
      <c r="W27" s="39"/>
    </row>
    <row r="28" spans="1:23" s="100" customFormat="1" ht="12.75">
      <c r="A28" s="36" t="s">
        <v>98</v>
      </c>
      <c r="B28" s="91">
        <v>36508</v>
      </c>
      <c r="C28" s="96" t="s">
        <v>1423</v>
      </c>
      <c r="D28" s="102">
        <v>0.007</v>
      </c>
      <c r="E28" s="36"/>
      <c r="F28" s="102">
        <v>0.003</v>
      </c>
      <c r="G28" s="36"/>
      <c r="H28" s="102">
        <v>0.008</v>
      </c>
      <c r="I28" s="36"/>
      <c r="J28" s="102"/>
      <c r="K28" s="36"/>
      <c r="L28" s="102"/>
      <c r="M28" s="36"/>
      <c r="N28" s="35">
        <v>0.752</v>
      </c>
      <c r="O28" s="36"/>
      <c r="P28" s="102"/>
      <c r="Q28" s="36"/>
      <c r="R28" s="102"/>
      <c r="S28" s="36"/>
      <c r="T28" s="102"/>
      <c r="U28" s="36"/>
      <c r="V28" s="93"/>
      <c r="W28" s="39"/>
    </row>
    <row r="29" spans="1:23" s="100" customFormat="1" ht="12.75">
      <c r="A29" s="36" t="s">
        <v>98</v>
      </c>
      <c r="B29" s="91">
        <v>36508</v>
      </c>
      <c r="C29" s="96" t="s">
        <v>1426</v>
      </c>
      <c r="D29" s="102">
        <v>0.007</v>
      </c>
      <c r="E29" s="36"/>
      <c r="F29" s="114">
        <v>0.002</v>
      </c>
      <c r="G29" s="94" t="s">
        <v>1449</v>
      </c>
      <c r="H29" s="102">
        <v>0.004</v>
      </c>
      <c r="I29" s="36"/>
      <c r="J29" s="102"/>
      <c r="K29" s="36"/>
      <c r="L29" s="102"/>
      <c r="M29" s="36"/>
      <c r="N29" s="102"/>
      <c r="O29" s="36"/>
      <c r="P29" s="102"/>
      <c r="Q29" s="36"/>
      <c r="R29" s="102"/>
      <c r="S29" s="36"/>
      <c r="T29" s="102"/>
      <c r="U29" s="36"/>
      <c r="V29" s="93"/>
      <c r="W29" s="39"/>
    </row>
    <row r="30" spans="1:23" s="100" customFormat="1" ht="12.75">
      <c r="A30" s="36" t="s">
        <v>98</v>
      </c>
      <c r="B30" s="91">
        <v>36508</v>
      </c>
      <c r="C30" s="96" t="s">
        <v>1428</v>
      </c>
      <c r="D30" s="102">
        <v>0.009</v>
      </c>
      <c r="E30" s="36"/>
      <c r="F30" s="114">
        <v>0.002</v>
      </c>
      <c r="G30" s="94" t="s">
        <v>1449</v>
      </c>
      <c r="H30" s="102">
        <v>0.009</v>
      </c>
      <c r="I30" s="36"/>
      <c r="J30" s="102"/>
      <c r="K30" s="36"/>
      <c r="L30" s="102"/>
      <c r="M30" s="36"/>
      <c r="N30" s="102"/>
      <c r="O30" s="36"/>
      <c r="P30" s="102"/>
      <c r="Q30" s="36"/>
      <c r="R30" s="102"/>
      <c r="S30" s="36"/>
      <c r="T30" s="102"/>
      <c r="U30" s="36"/>
      <c r="V30" s="93"/>
      <c r="W30" s="39"/>
    </row>
    <row r="31" spans="1:23" s="100" customFormat="1" ht="12.75">
      <c r="A31" s="36" t="s">
        <v>98</v>
      </c>
      <c r="B31" s="91">
        <v>36509</v>
      </c>
      <c r="C31" s="96" t="s">
        <v>1418</v>
      </c>
      <c r="D31" s="102">
        <v>0.007</v>
      </c>
      <c r="E31" s="36"/>
      <c r="F31" s="114">
        <v>0.002</v>
      </c>
      <c r="G31" s="94" t="s">
        <v>1449</v>
      </c>
      <c r="H31" s="102">
        <v>0.013</v>
      </c>
      <c r="I31" s="36"/>
      <c r="J31" s="102"/>
      <c r="K31" s="36"/>
      <c r="L31" s="102"/>
      <c r="M31" s="36"/>
      <c r="N31" s="102"/>
      <c r="O31" s="36"/>
      <c r="P31" s="102"/>
      <c r="Q31" s="36"/>
      <c r="R31" s="102"/>
      <c r="S31" s="36"/>
      <c r="T31" s="102"/>
      <c r="U31" s="36"/>
      <c r="V31" s="93"/>
      <c r="W31" s="39"/>
    </row>
    <row r="32" spans="1:23" s="100" customFormat="1" ht="12.75">
      <c r="A32" s="36" t="s">
        <v>98</v>
      </c>
      <c r="B32" s="91">
        <v>36509</v>
      </c>
      <c r="C32" s="96" t="s">
        <v>1431</v>
      </c>
      <c r="D32" s="102">
        <v>0.007</v>
      </c>
      <c r="E32" s="36"/>
      <c r="F32" s="114">
        <v>0.002</v>
      </c>
      <c r="G32" s="94" t="s">
        <v>1449</v>
      </c>
      <c r="H32" s="102">
        <v>0.008</v>
      </c>
      <c r="I32" s="36"/>
      <c r="J32" s="102"/>
      <c r="K32" s="36"/>
      <c r="L32" s="102"/>
      <c r="M32" s="36"/>
      <c r="N32" s="122" t="s">
        <v>1251</v>
      </c>
      <c r="O32" s="36"/>
      <c r="P32" s="102"/>
      <c r="Q32" s="36"/>
      <c r="R32" s="102"/>
      <c r="S32" s="36"/>
      <c r="T32" s="102"/>
      <c r="U32" s="36"/>
      <c r="V32" s="93"/>
      <c r="W32" s="39"/>
    </row>
    <row r="33" spans="1:23" s="100" customFormat="1" ht="12.75">
      <c r="A33" s="36" t="s">
        <v>98</v>
      </c>
      <c r="B33" s="91">
        <v>36509</v>
      </c>
      <c r="C33" s="96" t="s">
        <v>1409</v>
      </c>
      <c r="D33" s="102">
        <v>0.006</v>
      </c>
      <c r="E33" s="36"/>
      <c r="F33" s="114">
        <v>0.002</v>
      </c>
      <c r="G33" s="94" t="s">
        <v>1449</v>
      </c>
      <c r="H33" s="102">
        <v>0.006</v>
      </c>
      <c r="I33" s="36"/>
      <c r="J33" s="102"/>
      <c r="K33" s="36"/>
      <c r="L33" s="102"/>
      <c r="M33" s="36"/>
      <c r="N33" s="102"/>
      <c r="O33" s="36"/>
      <c r="P33" s="102"/>
      <c r="Q33" s="36"/>
      <c r="R33" s="102"/>
      <c r="S33" s="36"/>
      <c r="T33" s="102"/>
      <c r="U33" s="36"/>
      <c r="V33" s="93"/>
      <c r="W33" s="39"/>
    </row>
    <row r="34" spans="1:23" s="100" customFormat="1" ht="12.75">
      <c r="A34" s="36" t="s">
        <v>149</v>
      </c>
      <c r="B34" s="91">
        <v>36510</v>
      </c>
      <c r="C34" s="96" t="s">
        <v>1435</v>
      </c>
      <c r="D34" s="102">
        <v>0.007</v>
      </c>
      <c r="E34" s="36"/>
      <c r="F34" s="114">
        <v>0.002</v>
      </c>
      <c r="G34" s="94" t="s">
        <v>1449</v>
      </c>
      <c r="H34" s="102">
        <v>0.01</v>
      </c>
      <c r="I34" s="36"/>
      <c r="J34" s="102"/>
      <c r="K34" s="36"/>
      <c r="L34" s="102"/>
      <c r="M34" s="36"/>
      <c r="N34" s="102"/>
      <c r="O34" s="36"/>
      <c r="P34" s="102"/>
      <c r="Q34" s="36"/>
      <c r="R34" s="102"/>
      <c r="S34" s="36"/>
      <c r="T34" s="102"/>
      <c r="U34" s="36"/>
      <c r="V34" s="93"/>
      <c r="W34" s="39"/>
    </row>
    <row r="35" spans="1:23" s="100" customFormat="1" ht="12.75">
      <c r="A35" s="36" t="s">
        <v>149</v>
      </c>
      <c r="B35" s="91">
        <v>36510</v>
      </c>
      <c r="C35" s="96" t="s">
        <v>1426</v>
      </c>
      <c r="D35" s="102">
        <v>0.007</v>
      </c>
      <c r="E35" s="36"/>
      <c r="F35" s="114">
        <v>0.002</v>
      </c>
      <c r="G35" s="94" t="s">
        <v>1449</v>
      </c>
      <c r="H35" s="102">
        <v>0.008</v>
      </c>
      <c r="I35" s="36"/>
      <c r="J35" s="102"/>
      <c r="K35" s="36"/>
      <c r="L35" s="102"/>
      <c r="M35" s="36"/>
      <c r="N35" s="35">
        <v>1.07</v>
      </c>
      <c r="O35" s="36"/>
      <c r="P35" s="102"/>
      <c r="Q35" s="36"/>
      <c r="R35" s="102"/>
      <c r="S35" s="36"/>
      <c r="T35" s="102"/>
      <c r="U35" s="36"/>
      <c r="V35" s="93"/>
      <c r="W35" s="39"/>
    </row>
    <row r="36" spans="1:23" s="100" customFormat="1" ht="12.75">
      <c r="A36" s="36" t="s">
        <v>149</v>
      </c>
      <c r="B36" s="91">
        <v>36510</v>
      </c>
      <c r="C36" s="96" t="s">
        <v>1437</v>
      </c>
      <c r="D36" s="102">
        <v>0.007</v>
      </c>
      <c r="E36" s="36"/>
      <c r="F36" s="102">
        <v>0.002</v>
      </c>
      <c r="G36" s="36"/>
      <c r="H36" s="102">
        <v>0.007</v>
      </c>
      <c r="I36" s="36"/>
      <c r="J36" s="102"/>
      <c r="K36" s="36"/>
      <c r="L36" s="102"/>
      <c r="M36" s="36"/>
      <c r="N36" s="35"/>
      <c r="O36" s="36"/>
      <c r="P36" s="102"/>
      <c r="Q36" s="36"/>
      <c r="R36" s="102"/>
      <c r="S36" s="36"/>
      <c r="T36" s="102"/>
      <c r="U36" s="36"/>
      <c r="V36" s="93"/>
      <c r="W36" s="39"/>
    </row>
    <row r="37" spans="1:23" s="100" customFormat="1" ht="12.75">
      <c r="A37" s="36" t="s">
        <v>149</v>
      </c>
      <c r="B37" s="91">
        <v>36511</v>
      </c>
      <c r="C37" s="96" t="s">
        <v>1439</v>
      </c>
      <c r="D37" s="102">
        <v>0.007</v>
      </c>
      <c r="E37" s="36"/>
      <c r="F37" s="102">
        <v>0.004</v>
      </c>
      <c r="G37" s="36"/>
      <c r="H37" s="102">
        <v>0.008</v>
      </c>
      <c r="I37" s="36"/>
      <c r="J37" s="102"/>
      <c r="K37" s="36"/>
      <c r="L37" s="102"/>
      <c r="M37" s="36"/>
      <c r="N37" s="102"/>
      <c r="O37" s="36"/>
      <c r="P37" s="102"/>
      <c r="Q37" s="36"/>
      <c r="R37" s="102"/>
      <c r="S37" s="36"/>
      <c r="T37" s="102"/>
      <c r="U37" s="36"/>
      <c r="V37" s="93"/>
      <c r="W37" s="39"/>
    </row>
    <row r="38" spans="1:23" s="100" customFormat="1" ht="12.75">
      <c r="A38" s="36" t="s">
        <v>149</v>
      </c>
      <c r="B38" s="91">
        <v>36511</v>
      </c>
      <c r="C38" s="96" t="s">
        <v>1441</v>
      </c>
      <c r="D38" s="102">
        <v>0.005</v>
      </c>
      <c r="E38" s="36"/>
      <c r="F38" s="114">
        <v>0.002</v>
      </c>
      <c r="G38" s="94" t="s">
        <v>1449</v>
      </c>
      <c r="H38" s="102">
        <v>0.005</v>
      </c>
      <c r="I38" s="36"/>
      <c r="J38" s="102"/>
      <c r="K38" s="36"/>
      <c r="L38" s="102"/>
      <c r="M38" s="36"/>
      <c r="N38" s="102"/>
      <c r="O38" s="36"/>
      <c r="P38" s="102"/>
      <c r="Q38" s="36"/>
      <c r="R38" s="102"/>
      <c r="S38" s="36"/>
      <c r="T38" s="102"/>
      <c r="U38" s="36"/>
      <c r="V38" s="93"/>
      <c r="W38" s="39"/>
    </row>
    <row r="39" spans="1:23" s="100" customFormat="1" ht="12.75">
      <c r="A39" s="36" t="s">
        <v>149</v>
      </c>
      <c r="B39" s="91">
        <v>36511</v>
      </c>
      <c r="C39" s="96" t="s">
        <v>1418</v>
      </c>
      <c r="D39" s="102">
        <v>0.008</v>
      </c>
      <c r="E39" s="36"/>
      <c r="F39" s="114">
        <v>0.002</v>
      </c>
      <c r="G39" s="94" t="s">
        <v>1449</v>
      </c>
      <c r="H39" s="102">
        <v>0.007</v>
      </c>
      <c r="I39" s="36"/>
      <c r="J39" s="102"/>
      <c r="K39" s="36"/>
      <c r="L39" s="102"/>
      <c r="M39" s="36"/>
      <c r="N39" s="102"/>
      <c r="O39" s="36"/>
      <c r="P39" s="102"/>
      <c r="Q39" s="36"/>
      <c r="R39" s="102"/>
      <c r="S39" s="36"/>
      <c r="T39" s="102"/>
      <c r="U39" s="36"/>
      <c r="V39" s="93"/>
      <c r="W39" s="39"/>
    </row>
    <row r="40" spans="1:23" s="100" customFormat="1" ht="12.75">
      <c r="A40" s="36" t="s">
        <v>149</v>
      </c>
      <c r="B40" s="91">
        <v>36511</v>
      </c>
      <c r="C40" s="96" t="s">
        <v>1425</v>
      </c>
      <c r="D40" s="102">
        <v>0.005</v>
      </c>
      <c r="E40" s="36"/>
      <c r="F40" s="102">
        <v>0.002</v>
      </c>
      <c r="G40" s="36"/>
      <c r="H40" s="102">
        <v>0.007</v>
      </c>
      <c r="I40" s="36"/>
      <c r="J40" s="102"/>
      <c r="K40" s="36"/>
      <c r="L40" s="102"/>
      <c r="M40" s="36"/>
      <c r="N40" s="102"/>
      <c r="O40" s="36"/>
      <c r="P40" s="102"/>
      <c r="Q40" s="36"/>
      <c r="R40" s="102"/>
      <c r="S40" s="36"/>
      <c r="T40" s="102"/>
      <c r="U40" s="36"/>
      <c r="V40" s="93"/>
      <c r="W40" s="39"/>
    </row>
    <row r="41" spans="1:23" s="100" customFormat="1" ht="12.75">
      <c r="A41" s="36" t="s">
        <v>149</v>
      </c>
      <c r="B41" s="91">
        <v>36511</v>
      </c>
      <c r="C41" s="96" t="s">
        <v>1431</v>
      </c>
      <c r="D41" s="102"/>
      <c r="E41" s="36"/>
      <c r="F41" s="102"/>
      <c r="G41" s="36"/>
      <c r="H41" s="102"/>
      <c r="I41" s="36"/>
      <c r="J41" s="102"/>
      <c r="K41" s="36"/>
      <c r="L41" s="102">
        <v>120</v>
      </c>
      <c r="M41" s="36"/>
      <c r="N41" s="102"/>
      <c r="O41" s="36"/>
      <c r="P41" s="102"/>
      <c r="Q41" s="36"/>
      <c r="R41" s="114">
        <v>30.1</v>
      </c>
      <c r="S41" s="103"/>
      <c r="T41" s="102"/>
      <c r="U41" s="36"/>
      <c r="V41" s="93"/>
      <c r="W41" s="39"/>
    </row>
    <row r="42" spans="1:23" s="36" customFormat="1" ht="12.75">
      <c r="A42" s="36" t="s">
        <v>1396</v>
      </c>
      <c r="B42" s="91">
        <v>36512</v>
      </c>
      <c r="C42" s="96" t="s">
        <v>1417</v>
      </c>
      <c r="D42" s="114">
        <v>0.005</v>
      </c>
      <c r="E42" s="103"/>
      <c r="F42" s="114">
        <v>0.002</v>
      </c>
      <c r="G42" s="103"/>
      <c r="H42" s="114">
        <v>0.005</v>
      </c>
      <c r="I42" s="103"/>
      <c r="J42" s="35"/>
      <c r="L42" s="35"/>
      <c r="N42" s="35"/>
      <c r="P42" s="35"/>
      <c r="R42" s="122" t="s">
        <v>1251</v>
      </c>
      <c r="T42" s="35"/>
      <c r="V42" s="39"/>
      <c r="W42" s="39"/>
    </row>
    <row r="43" spans="1:23" s="36" customFormat="1" ht="12.75">
      <c r="A43" s="36" t="s">
        <v>1396</v>
      </c>
      <c r="B43" s="91">
        <v>36512</v>
      </c>
      <c r="C43" s="96" t="s">
        <v>1431</v>
      </c>
      <c r="D43" s="114">
        <v>0.005</v>
      </c>
      <c r="E43" s="103"/>
      <c r="F43" s="114">
        <v>0.002</v>
      </c>
      <c r="G43" s="103"/>
      <c r="H43" s="114">
        <v>0.004</v>
      </c>
      <c r="I43" s="103"/>
      <c r="J43" s="35"/>
      <c r="L43" s="35"/>
      <c r="N43" s="35"/>
      <c r="P43" s="35"/>
      <c r="R43" s="121">
        <v>15</v>
      </c>
      <c r="S43" s="129"/>
      <c r="T43" s="35"/>
      <c r="V43" s="39"/>
      <c r="W43" s="39"/>
    </row>
    <row r="44" spans="1:23" s="36" customFormat="1" ht="12.75">
      <c r="A44" s="36" t="s">
        <v>1396</v>
      </c>
      <c r="B44" s="91">
        <v>36513</v>
      </c>
      <c r="C44" s="96">
        <v>1230</v>
      </c>
      <c r="D44" s="114">
        <v>0.004</v>
      </c>
      <c r="E44" s="103"/>
      <c r="F44" s="114">
        <v>0.002</v>
      </c>
      <c r="G44" s="103"/>
      <c r="H44" s="114">
        <v>0.004</v>
      </c>
      <c r="I44" s="103"/>
      <c r="J44" s="35"/>
      <c r="L44" s="35"/>
      <c r="N44" s="35"/>
      <c r="P44" s="35"/>
      <c r="R44" s="35"/>
      <c r="T44" s="35"/>
      <c r="V44" s="39"/>
      <c r="W44" s="39"/>
    </row>
    <row r="45" spans="1:23" s="36" customFormat="1" ht="12.75">
      <c r="A45" s="36" t="s">
        <v>1396</v>
      </c>
      <c r="B45" s="91">
        <v>36513</v>
      </c>
      <c r="C45" s="96">
        <v>1500</v>
      </c>
      <c r="D45" s="114">
        <v>0.004</v>
      </c>
      <c r="E45" s="103"/>
      <c r="F45" s="114">
        <v>0.002</v>
      </c>
      <c r="G45" s="103"/>
      <c r="H45" s="102">
        <v>0.004</v>
      </c>
      <c r="I45" s="36" t="s">
        <v>1449</v>
      </c>
      <c r="J45" s="35"/>
      <c r="L45" s="35"/>
      <c r="N45" s="35"/>
      <c r="P45" s="35"/>
      <c r="R45" s="35"/>
      <c r="T45" s="35"/>
      <c r="V45" s="39"/>
      <c r="W45" s="39"/>
    </row>
    <row r="46" spans="1:23" s="36" customFormat="1" ht="12.75">
      <c r="A46" s="36" t="s">
        <v>130</v>
      </c>
      <c r="B46" s="91">
        <v>36514</v>
      </c>
      <c r="C46" s="96">
        <v>1030</v>
      </c>
      <c r="D46" s="114">
        <v>0.004</v>
      </c>
      <c r="E46" s="103"/>
      <c r="F46" s="114">
        <v>0.002</v>
      </c>
      <c r="G46" s="94" t="s">
        <v>1449</v>
      </c>
      <c r="H46" s="114">
        <v>0.007</v>
      </c>
      <c r="I46" s="103"/>
      <c r="J46" s="35"/>
      <c r="L46" s="35"/>
      <c r="N46" s="35"/>
      <c r="P46" s="35"/>
      <c r="R46" s="35"/>
      <c r="T46" s="35"/>
      <c r="V46" s="39"/>
      <c r="W46" s="39"/>
    </row>
    <row r="47" spans="1:23" s="36" customFormat="1" ht="12.75">
      <c r="A47" s="36" t="s">
        <v>130</v>
      </c>
      <c r="B47" s="91">
        <v>36514</v>
      </c>
      <c r="C47" s="96" t="s">
        <v>1444</v>
      </c>
      <c r="D47" s="35"/>
      <c r="F47" s="35"/>
      <c r="H47" s="35"/>
      <c r="J47" s="35">
        <v>3.5</v>
      </c>
      <c r="L47" s="35">
        <v>132</v>
      </c>
      <c r="N47" s="35"/>
      <c r="P47" s="35"/>
      <c r="R47" s="35">
        <v>14.1</v>
      </c>
      <c r="T47" s="35"/>
      <c r="V47" s="39"/>
      <c r="W47" s="39"/>
    </row>
    <row r="48" spans="1:23" s="94" customFormat="1" ht="12.75">
      <c r="A48" s="94" t="s">
        <v>130</v>
      </c>
      <c r="B48" s="91">
        <v>36514</v>
      </c>
      <c r="C48" s="92" t="s">
        <v>1431</v>
      </c>
      <c r="D48" s="115">
        <v>0.008</v>
      </c>
      <c r="F48" s="115">
        <v>0.002</v>
      </c>
      <c r="H48" s="115">
        <v>0.007</v>
      </c>
      <c r="J48" s="115"/>
      <c r="L48" s="115"/>
      <c r="N48" s="115"/>
      <c r="P48" s="115"/>
      <c r="R48" s="115"/>
      <c r="T48" s="115"/>
      <c r="V48" s="98"/>
      <c r="W48" s="98"/>
    </row>
    <row r="49" spans="1:21" s="106" customFormat="1" ht="12.75">
      <c r="A49" s="103" t="s">
        <v>158</v>
      </c>
      <c r="B49" s="104">
        <v>36516</v>
      </c>
      <c r="C49" s="105">
        <v>1500</v>
      </c>
      <c r="D49" s="114"/>
      <c r="E49" s="103"/>
      <c r="F49" s="114"/>
      <c r="G49" s="103"/>
      <c r="H49" s="114"/>
      <c r="I49" s="103"/>
      <c r="J49" s="114">
        <v>2.4</v>
      </c>
      <c r="K49" s="103"/>
      <c r="L49" s="133">
        <v>100</v>
      </c>
      <c r="M49" s="136"/>
      <c r="N49" s="114"/>
      <c r="O49" s="103"/>
      <c r="P49" s="114"/>
      <c r="Q49" s="103"/>
      <c r="R49" s="114">
        <v>11.6</v>
      </c>
      <c r="S49" s="103"/>
      <c r="T49" s="115"/>
      <c r="U49" s="94"/>
    </row>
    <row r="50" spans="1:21" s="106" customFormat="1" ht="12.75">
      <c r="A50" s="103" t="s">
        <v>158</v>
      </c>
      <c r="B50" s="104">
        <v>36516</v>
      </c>
      <c r="C50" s="105">
        <v>1630</v>
      </c>
      <c r="D50" s="114">
        <v>0.008</v>
      </c>
      <c r="E50" s="103"/>
      <c r="F50" s="133">
        <v>0.002</v>
      </c>
      <c r="G50" s="136"/>
      <c r="H50" s="114">
        <v>0.005</v>
      </c>
      <c r="I50" s="103"/>
      <c r="J50" s="115"/>
      <c r="K50" s="94"/>
      <c r="L50" s="115"/>
      <c r="M50" s="94"/>
      <c r="N50" s="115"/>
      <c r="O50" s="94"/>
      <c r="P50" s="115"/>
      <c r="Q50" s="94"/>
      <c r="R50" s="115"/>
      <c r="S50" s="94"/>
      <c r="T50" s="115"/>
      <c r="U50" s="94"/>
    </row>
    <row r="51" spans="1:23" s="94" customFormat="1" ht="12.75">
      <c r="A51" s="94" t="s">
        <v>158</v>
      </c>
      <c r="B51" s="95">
        <v>36516</v>
      </c>
      <c r="C51" s="92" t="s">
        <v>1408</v>
      </c>
      <c r="D51" s="115">
        <v>0.008</v>
      </c>
      <c r="F51" s="115">
        <v>0.002</v>
      </c>
      <c r="H51" s="115">
        <v>0.01</v>
      </c>
      <c r="J51" s="115"/>
      <c r="L51" s="115"/>
      <c r="N51" s="115"/>
      <c r="P51" s="115"/>
      <c r="R51" s="115"/>
      <c r="T51" s="115"/>
      <c r="V51" s="98"/>
      <c r="W51" s="98"/>
    </row>
    <row r="52" spans="1:21" s="106" customFormat="1" ht="12.75">
      <c r="A52" s="103" t="s">
        <v>158</v>
      </c>
      <c r="B52" s="104">
        <v>36517</v>
      </c>
      <c r="C52" s="105">
        <v>850</v>
      </c>
      <c r="D52" s="114">
        <v>0.005</v>
      </c>
      <c r="E52" s="103"/>
      <c r="F52" s="114">
        <v>0.002</v>
      </c>
      <c r="G52" s="94" t="s">
        <v>1449</v>
      </c>
      <c r="H52" s="117">
        <v>0.01</v>
      </c>
      <c r="I52" s="125"/>
      <c r="J52" s="115"/>
      <c r="K52" s="94"/>
      <c r="L52" s="115"/>
      <c r="M52" s="94"/>
      <c r="N52" s="115"/>
      <c r="O52" s="94"/>
      <c r="P52" s="115"/>
      <c r="Q52" s="94"/>
      <c r="R52" s="115"/>
      <c r="S52" s="94"/>
      <c r="T52" s="115"/>
      <c r="U52" s="94"/>
    </row>
    <row r="53" spans="1:21" s="106" customFormat="1" ht="12.75">
      <c r="A53" s="103" t="s">
        <v>158</v>
      </c>
      <c r="B53" s="104">
        <v>36517</v>
      </c>
      <c r="C53" s="105">
        <v>1100</v>
      </c>
      <c r="D53" s="114"/>
      <c r="E53" s="103"/>
      <c r="F53" s="114"/>
      <c r="G53" s="103"/>
      <c r="H53" s="114"/>
      <c r="I53" s="103"/>
      <c r="J53" s="114">
        <v>4</v>
      </c>
      <c r="K53" s="103"/>
      <c r="L53" s="133">
        <v>102</v>
      </c>
      <c r="M53" s="136"/>
      <c r="N53" s="114"/>
      <c r="O53" s="103"/>
      <c r="P53" s="114"/>
      <c r="Q53" s="103"/>
      <c r="R53" s="114">
        <v>12</v>
      </c>
      <c r="S53" s="103"/>
      <c r="T53" s="115"/>
      <c r="U53" s="94"/>
    </row>
    <row r="54" spans="1:21" s="106" customFormat="1" ht="12.75">
      <c r="A54" s="103" t="s">
        <v>158</v>
      </c>
      <c r="B54" s="104">
        <v>36517</v>
      </c>
      <c r="C54" s="105">
        <v>1200</v>
      </c>
      <c r="D54" s="117">
        <v>0.01</v>
      </c>
      <c r="E54" s="125"/>
      <c r="F54" s="133">
        <v>0.004</v>
      </c>
      <c r="G54" s="136"/>
      <c r="H54" s="114">
        <v>0.008</v>
      </c>
      <c r="I54" s="103"/>
      <c r="J54" s="114"/>
      <c r="K54" s="103"/>
      <c r="L54" s="115"/>
      <c r="M54" s="94"/>
      <c r="N54" s="115"/>
      <c r="O54" s="94"/>
      <c r="P54" s="115"/>
      <c r="Q54" s="94"/>
      <c r="R54" s="115"/>
      <c r="S54" s="94"/>
      <c r="T54" s="115"/>
      <c r="U54" s="94"/>
    </row>
    <row r="56" ht="12.75">
      <c r="D56">
        <f>AVERAGE(D3:D54)</f>
        <v>0.005895833333333337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J81"/>
  <sheetViews>
    <sheetView workbookViewId="0" topLeftCell="A73">
      <selection activeCell="A79" sqref="A79:IV79"/>
    </sheetView>
  </sheetViews>
  <sheetFormatPr defaultColWidth="9.140625" defaultRowHeight="12.75"/>
  <sheetData>
    <row r="3" spans="1:18" s="23" customFormat="1" ht="14.25">
      <c r="A3" s="44" t="s">
        <v>216</v>
      </c>
      <c r="B3" s="45">
        <v>36474</v>
      </c>
      <c r="C3" s="46"/>
      <c r="D3" s="19" t="s">
        <v>7</v>
      </c>
      <c r="E3" s="19">
        <v>0.002</v>
      </c>
      <c r="F3" s="19" t="s">
        <v>7</v>
      </c>
      <c r="G3" s="19"/>
      <c r="H3" s="19"/>
      <c r="I3" s="19"/>
      <c r="J3" s="19"/>
      <c r="K3" s="19"/>
      <c r="L3" s="47" t="s">
        <v>1251</v>
      </c>
      <c r="M3" s="19"/>
      <c r="N3" s="19"/>
      <c r="O3" s="19"/>
      <c r="P3" s="19"/>
      <c r="Q3" s="19"/>
      <c r="R3" s="19"/>
    </row>
    <row r="4" spans="1:111" s="75" customFormat="1" ht="14.25">
      <c r="A4" s="81" t="s">
        <v>1565</v>
      </c>
      <c r="B4" s="82">
        <v>36479</v>
      </c>
      <c r="C4" s="83" t="s">
        <v>1564</v>
      </c>
      <c r="D4" s="74"/>
      <c r="E4" s="74"/>
      <c r="F4" s="74"/>
      <c r="G4" s="74"/>
      <c r="K4" s="74"/>
      <c r="L4" s="74"/>
      <c r="M4" s="74"/>
      <c r="N4" s="74"/>
      <c r="O4" s="74"/>
      <c r="P4" s="74"/>
      <c r="Q4" s="74"/>
      <c r="R4" s="74"/>
      <c r="DC4" s="75">
        <v>100</v>
      </c>
      <c r="DE4" s="75">
        <v>0.1</v>
      </c>
      <c r="DF4" s="75" t="s">
        <v>1449</v>
      </c>
      <c r="DG4" s="76" t="s">
        <v>1576</v>
      </c>
    </row>
    <row r="5" spans="1:111" s="75" customFormat="1" ht="14.25">
      <c r="A5" s="81" t="s">
        <v>1565</v>
      </c>
      <c r="B5" s="82">
        <v>36479</v>
      </c>
      <c r="C5" s="83" t="s">
        <v>1564</v>
      </c>
      <c r="D5" s="74"/>
      <c r="E5" s="74"/>
      <c r="F5" s="74"/>
      <c r="G5" s="74"/>
      <c r="H5" s="75">
        <v>6</v>
      </c>
      <c r="I5" s="75" t="s">
        <v>1457</v>
      </c>
      <c r="K5" s="74"/>
      <c r="L5" s="74"/>
      <c r="M5" s="74"/>
      <c r="N5" s="74"/>
      <c r="O5" s="74"/>
      <c r="P5" s="74"/>
      <c r="Q5" s="74"/>
      <c r="R5" s="74"/>
      <c r="AE5" s="75">
        <v>0.053</v>
      </c>
      <c r="AF5" s="75" t="s">
        <v>1566</v>
      </c>
      <c r="AG5" s="75">
        <v>0.7</v>
      </c>
      <c r="DC5" s="75">
        <v>107</v>
      </c>
      <c r="DD5" s="75" t="s">
        <v>1566</v>
      </c>
      <c r="DG5" s="76" t="s">
        <v>1576</v>
      </c>
    </row>
    <row r="6" spans="1:111" s="75" customFormat="1" ht="14.25">
      <c r="A6" s="81" t="s">
        <v>1563</v>
      </c>
      <c r="B6" s="82">
        <v>36479</v>
      </c>
      <c r="C6" s="83" t="s">
        <v>1564</v>
      </c>
      <c r="D6" s="74"/>
      <c r="E6" s="74"/>
      <c r="F6" s="74"/>
      <c r="G6" s="74"/>
      <c r="K6" s="74"/>
      <c r="L6" s="74"/>
      <c r="M6" s="74"/>
      <c r="N6" s="74"/>
      <c r="O6" s="74"/>
      <c r="P6" s="74"/>
      <c r="Q6" s="74"/>
      <c r="R6" s="74"/>
      <c r="DC6" s="75">
        <v>100</v>
      </c>
      <c r="DE6" s="75">
        <v>0.306</v>
      </c>
      <c r="DG6" s="76" t="s">
        <v>1576</v>
      </c>
    </row>
    <row r="7" spans="1:111" s="75" customFormat="1" ht="14.25">
      <c r="A7" s="81" t="s">
        <v>1563</v>
      </c>
      <c r="B7" s="82">
        <v>36479</v>
      </c>
      <c r="C7" s="83" t="s">
        <v>1564</v>
      </c>
      <c r="D7" s="74"/>
      <c r="E7" s="74"/>
      <c r="F7" s="74"/>
      <c r="G7" s="74"/>
      <c r="H7" s="75">
        <v>6</v>
      </c>
      <c r="I7" s="75" t="s">
        <v>1457</v>
      </c>
      <c r="K7" s="74"/>
      <c r="L7" s="74"/>
      <c r="M7" s="74"/>
      <c r="N7" s="74"/>
      <c r="O7" s="74"/>
      <c r="P7" s="74"/>
      <c r="Q7" s="74"/>
      <c r="R7" s="74"/>
      <c r="AE7" s="75">
        <v>0.022</v>
      </c>
      <c r="AF7" s="75" t="s">
        <v>1566</v>
      </c>
      <c r="AG7" s="75">
        <v>2</v>
      </c>
      <c r="DC7" s="75">
        <v>109</v>
      </c>
      <c r="DD7" s="75" t="s">
        <v>1566</v>
      </c>
      <c r="DG7" s="76" t="s">
        <v>1576</v>
      </c>
    </row>
    <row r="8" spans="1:18" s="23" customFormat="1" ht="14.25">
      <c r="A8" s="44" t="s">
        <v>213</v>
      </c>
      <c r="B8" s="45">
        <v>36474</v>
      </c>
      <c r="C8" s="46"/>
      <c r="D8" s="47">
        <v>0.008</v>
      </c>
      <c r="E8" s="47" t="s">
        <v>40</v>
      </c>
      <c r="F8" s="47">
        <v>0.006</v>
      </c>
      <c r="G8" s="47"/>
      <c r="H8" s="47"/>
      <c r="I8" s="47"/>
      <c r="J8" s="47"/>
      <c r="K8" s="47"/>
      <c r="L8" s="19"/>
      <c r="M8" s="19"/>
      <c r="N8" s="19"/>
      <c r="O8" s="19"/>
      <c r="P8" s="19"/>
      <c r="Q8" s="19"/>
      <c r="R8" s="19"/>
    </row>
    <row r="9" spans="1:18" s="23" customFormat="1" ht="14.25">
      <c r="A9" s="44" t="s">
        <v>212</v>
      </c>
      <c r="B9" s="45">
        <v>36474</v>
      </c>
      <c r="C9" s="46"/>
      <c r="D9" s="19">
        <v>0.019</v>
      </c>
      <c r="E9" s="19">
        <v>0.005</v>
      </c>
      <c r="F9" s="19">
        <v>0.014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3" customFormat="1" ht="14.25">
      <c r="A10" s="44" t="s">
        <v>215</v>
      </c>
      <c r="B10" s="45">
        <v>36474</v>
      </c>
      <c r="C10" s="46"/>
      <c r="D10" s="19">
        <v>0.005</v>
      </c>
      <c r="E10" s="19">
        <v>0.002</v>
      </c>
      <c r="F10" s="19" t="s">
        <v>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23" customFormat="1" ht="14.25">
      <c r="A11" s="44" t="s">
        <v>214</v>
      </c>
      <c r="B11" s="45">
        <v>36474</v>
      </c>
      <c r="C11" s="46"/>
      <c r="D11" s="19">
        <v>0.018</v>
      </c>
      <c r="E11" s="19">
        <v>0.007</v>
      </c>
      <c r="F11" s="19">
        <v>0.018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23" customFormat="1" ht="14.25">
      <c r="A12" s="44" t="s">
        <v>253</v>
      </c>
      <c r="B12" s="45">
        <v>36477</v>
      </c>
      <c r="C12" s="46"/>
      <c r="D12" s="19">
        <v>0.005</v>
      </c>
      <c r="E12" s="19" t="s">
        <v>40</v>
      </c>
      <c r="F12" s="19" t="s">
        <v>7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23" customFormat="1" ht="14.25">
      <c r="A13" s="44" t="s">
        <v>252</v>
      </c>
      <c r="B13" s="45">
        <v>36477</v>
      </c>
      <c r="C13" s="46"/>
      <c r="D13" s="19">
        <v>0.015</v>
      </c>
      <c r="E13" s="19">
        <v>0.005</v>
      </c>
      <c r="F13" s="19">
        <v>0.012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23" customFormat="1" ht="14.25">
      <c r="A14" s="44" t="s">
        <v>254</v>
      </c>
      <c r="B14" s="45">
        <v>36477</v>
      </c>
      <c r="C14" s="46"/>
      <c r="D14" s="19">
        <v>0.005</v>
      </c>
      <c r="E14" s="19" t="s">
        <v>40</v>
      </c>
      <c r="F14" s="19" t="s">
        <v>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3" customFormat="1" ht="14.25">
      <c r="A15" s="44" t="s">
        <v>255</v>
      </c>
      <c r="B15" s="45">
        <v>36477</v>
      </c>
      <c r="C15" s="46"/>
      <c r="D15" s="19" t="s">
        <v>7</v>
      </c>
      <c r="E15" s="19">
        <v>0.002</v>
      </c>
      <c r="F15" s="19" t="s">
        <v>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23" customFormat="1" ht="14.25">
      <c r="A16" s="44" t="s">
        <v>257</v>
      </c>
      <c r="B16" s="45">
        <v>36477</v>
      </c>
      <c r="C16" s="46"/>
      <c r="D16" s="19">
        <v>0.017</v>
      </c>
      <c r="E16" s="19">
        <v>0.007</v>
      </c>
      <c r="F16" s="19">
        <v>0.014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3" customFormat="1" ht="14.25">
      <c r="A17" s="44" t="s">
        <v>256</v>
      </c>
      <c r="B17" s="45">
        <v>36477</v>
      </c>
      <c r="C17" s="46"/>
      <c r="D17" s="19">
        <v>0.014</v>
      </c>
      <c r="E17" s="19">
        <v>0.005</v>
      </c>
      <c r="F17" s="19">
        <v>0.012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23" customFormat="1" ht="14.25">
      <c r="A18" s="44" t="s">
        <v>258</v>
      </c>
      <c r="B18" s="45">
        <v>36477</v>
      </c>
      <c r="C18" s="46"/>
      <c r="D18" s="19" t="s">
        <v>7</v>
      </c>
      <c r="E18" s="19" t="s">
        <v>40</v>
      </c>
      <c r="F18" s="19" t="s">
        <v>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23" customFormat="1" ht="14.25">
      <c r="A19" s="44" t="s">
        <v>283</v>
      </c>
      <c r="B19" s="45">
        <v>36479</v>
      </c>
      <c r="C19" s="85"/>
      <c r="D19" s="17">
        <v>0.006</v>
      </c>
      <c r="E19" s="17" t="s">
        <v>40</v>
      </c>
      <c r="F19" s="17" t="s">
        <v>7</v>
      </c>
      <c r="G19" s="17"/>
      <c r="H19" s="17"/>
      <c r="I19" s="17"/>
      <c r="J19" s="17"/>
      <c r="K19" s="19"/>
      <c r="L19" s="19"/>
      <c r="M19" s="19"/>
      <c r="N19" s="19"/>
      <c r="O19" s="19"/>
      <c r="P19" s="19"/>
      <c r="Q19" s="19"/>
      <c r="R19" s="19"/>
    </row>
    <row r="20" spans="1:18" s="23" customFormat="1" ht="14.25">
      <c r="A20" s="44" t="s">
        <v>282</v>
      </c>
      <c r="B20" s="45">
        <v>36479</v>
      </c>
      <c r="C20" s="85"/>
      <c r="D20" s="17">
        <v>0.015</v>
      </c>
      <c r="E20" s="17">
        <v>0.004</v>
      </c>
      <c r="F20" s="17">
        <v>0.012</v>
      </c>
      <c r="G20" s="17"/>
      <c r="H20" s="17"/>
      <c r="I20" s="17"/>
      <c r="J20" s="17"/>
      <c r="K20" s="19"/>
      <c r="L20" s="19"/>
      <c r="M20" s="19"/>
      <c r="N20" s="19"/>
      <c r="O20" s="19"/>
      <c r="P20" s="19"/>
      <c r="Q20" s="19"/>
      <c r="R20" s="19"/>
    </row>
    <row r="21" spans="1:18" s="23" customFormat="1" ht="14.25">
      <c r="A21" s="44" t="s">
        <v>284</v>
      </c>
      <c r="B21" s="45">
        <v>36479</v>
      </c>
      <c r="C21" s="85"/>
      <c r="D21" s="19">
        <v>0.006</v>
      </c>
      <c r="E21" s="19" t="s">
        <v>40</v>
      </c>
      <c r="F21" s="19" t="s">
        <v>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3" customFormat="1" ht="14.25">
      <c r="A22" s="44" t="s">
        <v>286</v>
      </c>
      <c r="B22" s="45">
        <v>36479</v>
      </c>
      <c r="C22" s="85"/>
      <c r="D22" s="19">
        <v>0.005</v>
      </c>
      <c r="E22" s="19">
        <v>0.002</v>
      </c>
      <c r="F22" s="19" t="s">
        <v>7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23" customFormat="1" ht="14.25">
      <c r="A23" s="44" t="s">
        <v>285</v>
      </c>
      <c r="B23" s="45">
        <v>36479</v>
      </c>
      <c r="C23" s="85"/>
      <c r="D23" s="19">
        <v>0.017</v>
      </c>
      <c r="E23" s="19">
        <v>0.007</v>
      </c>
      <c r="F23" s="19">
        <v>0.011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23" customFormat="1" ht="14.25">
      <c r="A24" s="44" t="s">
        <v>287</v>
      </c>
      <c r="B24" s="45">
        <v>36479</v>
      </c>
      <c r="C24" s="85"/>
      <c r="D24" s="19">
        <v>0.006</v>
      </c>
      <c r="E24" s="19" t="s">
        <v>40</v>
      </c>
      <c r="F24" s="19" t="s">
        <v>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23" customFormat="1" ht="14.25">
      <c r="A25" s="44" t="s">
        <v>289</v>
      </c>
      <c r="B25" s="45">
        <v>36479</v>
      </c>
      <c r="C25" s="85"/>
      <c r="D25" s="19">
        <v>0.005</v>
      </c>
      <c r="E25" s="19">
        <v>0.002</v>
      </c>
      <c r="F25" s="19" t="s">
        <v>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23" customFormat="1" ht="14.25">
      <c r="A26" s="44" t="s">
        <v>288</v>
      </c>
      <c r="B26" s="45">
        <v>36479</v>
      </c>
      <c r="C26" s="85"/>
      <c r="D26" s="19">
        <v>0.015</v>
      </c>
      <c r="E26" s="19">
        <v>0.005</v>
      </c>
      <c r="F26" s="19">
        <v>0.013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3" customFormat="1" ht="14.25">
      <c r="A27" s="44" t="s">
        <v>290</v>
      </c>
      <c r="B27" s="45">
        <v>36479</v>
      </c>
      <c r="C27" s="85"/>
      <c r="D27" s="19">
        <v>0.005</v>
      </c>
      <c r="E27" s="19" t="s">
        <v>40</v>
      </c>
      <c r="F27" s="19" t="s">
        <v>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23" customFormat="1" ht="14.25">
      <c r="A28" s="44" t="s">
        <v>291</v>
      </c>
      <c r="B28" s="45">
        <v>36479</v>
      </c>
      <c r="C28" s="85"/>
      <c r="D28" s="19">
        <v>0.006</v>
      </c>
      <c r="E28" s="19" t="s">
        <v>40</v>
      </c>
      <c r="F28" s="19" t="s">
        <v>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23" customFormat="1" ht="14.25">
      <c r="A29" s="44" t="s">
        <v>292</v>
      </c>
      <c r="B29" s="45">
        <v>36479</v>
      </c>
      <c r="C29" s="85"/>
      <c r="D29" s="19" t="s">
        <v>7</v>
      </c>
      <c r="E29" s="19" t="s">
        <v>40</v>
      </c>
      <c r="F29" s="19" t="s">
        <v>7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23" customFormat="1" ht="14.25">
      <c r="A30" s="44" t="s">
        <v>293</v>
      </c>
      <c r="B30" s="45">
        <v>36479</v>
      </c>
      <c r="C30" s="85"/>
      <c r="D30" s="19">
        <v>0.014</v>
      </c>
      <c r="E30" s="19">
        <v>0.005</v>
      </c>
      <c r="F30" s="19">
        <v>0.011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3" customFormat="1" ht="14.25">
      <c r="A31" s="44" t="s">
        <v>294</v>
      </c>
      <c r="B31" s="45">
        <v>36479</v>
      </c>
      <c r="C31" s="85"/>
      <c r="D31" s="19" t="s">
        <v>7</v>
      </c>
      <c r="E31" s="19" t="s">
        <v>40</v>
      </c>
      <c r="F31" s="19" t="s">
        <v>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23" customFormat="1" ht="14.25">
      <c r="A32" s="44" t="s">
        <v>295</v>
      </c>
      <c r="B32" s="45">
        <v>36479</v>
      </c>
      <c r="C32" s="85"/>
      <c r="D32" s="19">
        <v>0.005</v>
      </c>
      <c r="E32" s="19" t="s">
        <v>40</v>
      </c>
      <c r="F32" s="19" t="s">
        <v>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23" customFormat="1" ht="14.25">
      <c r="A33" s="44" t="s">
        <v>301</v>
      </c>
      <c r="B33" s="45">
        <v>36480</v>
      </c>
      <c r="C33" s="85"/>
      <c r="D33" s="19">
        <v>0.007</v>
      </c>
      <c r="E33" s="19">
        <v>0.002</v>
      </c>
      <c r="F33" s="19">
        <v>0.01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23" customFormat="1" ht="14.25">
      <c r="A34" s="44" t="s">
        <v>303</v>
      </c>
      <c r="B34" s="45">
        <v>36480</v>
      </c>
      <c r="C34" s="85"/>
      <c r="D34" s="19">
        <v>0.008</v>
      </c>
      <c r="E34" s="19" t="s">
        <v>40</v>
      </c>
      <c r="F34" s="19">
        <v>0.016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23" customFormat="1" ht="14.25">
      <c r="A35" s="44" t="s">
        <v>302</v>
      </c>
      <c r="B35" s="45">
        <v>36480</v>
      </c>
      <c r="C35" s="85"/>
      <c r="D35" s="19">
        <v>0.022</v>
      </c>
      <c r="E35" s="19">
        <v>0.005</v>
      </c>
      <c r="F35" s="19">
        <v>0.029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23" customFormat="1" ht="14.25">
      <c r="A36" s="44" t="s">
        <v>304</v>
      </c>
      <c r="B36" s="45">
        <v>36480</v>
      </c>
      <c r="C36" s="85"/>
      <c r="D36" s="19">
        <v>0.012</v>
      </c>
      <c r="E36" s="19">
        <v>0.002</v>
      </c>
      <c r="F36" s="19">
        <v>0.017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23" customFormat="1" ht="14.25">
      <c r="A37" s="44" t="s">
        <v>305</v>
      </c>
      <c r="B37" s="45">
        <v>36480</v>
      </c>
      <c r="C37" s="85"/>
      <c r="D37" s="19">
        <v>0.023</v>
      </c>
      <c r="E37" s="19">
        <v>0.008</v>
      </c>
      <c r="F37" s="19">
        <v>0.032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23" customFormat="1" ht="14.25">
      <c r="A38" s="44" t="s">
        <v>306</v>
      </c>
      <c r="B38" s="45">
        <v>36480</v>
      </c>
      <c r="C38" s="85"/>
      <c r="D38" s="19">
        <v>0.008</v>
      </c>
      <c r="E38" s="19" t="s">
        <v>40</v>
      </c>
      <c r="F38" s="19">
        <v>0.016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23" customFormat="1" ht="14.25">
      <c r="A39" s="44" t="s">
        <v>308</v>
      </c>
      <c r="B39" s="45">
        <v>36480</v>
      </c>
      <c r="C39" s="85"/>
      <c r="D39" s="19">
        <v>0.014</v>
      </c>
      <c r="E39" s="19">
        <v>0.002</v>
      </c>
      <c r="F39" s="19">
        <v>0.023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23" customFormat="1" ht="14.25">
      <c r="A40" s="44" t="s">
        <v>307</v>
      </c>
      <c r="B40" s="45">
        <v>36480</v>
      </c>
      <c r="C40" s="85"/>
      <c r="D40" s="19">
        <v>0.026</v>
      </c>
      <c r="E40" s="19">
        <v>0.005</v>
      </c>
      <c r="F40" s="19">
        <v>0.026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23" customFormat="1" ht="14.25">
      <c r="A41" s="44" t="s">
        <v>309</v>
      </c>
      <c r="B41" s="45">
        <v>36480</v>
      </c>
      <c r="C41" s="85"/>
      <c r="D41" s="19">
        <v>0.02</v>
      </c>
      <c r="E41" s="19">
        <v>0.008</v>
      </c>
      <c r="F41" s="19">
        <v>0.048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44" customFormat="1" ht="14.25">
      <c r="A42" s="44" t="s">
        <v>1319</v>
      </c>
      <c r="B42" s="45">
        <v>36481</v>
      </c>
      <c r="C42" s="51" t="s">
        <v>1583</v>
      </c>
      <c r="D42" s="47">
        <v>0.01</v>
      </c>
      <c r="E42" s="47">
        <v>0.004</v>
      </c>
      <c r="F42" s="47">
        <v>0.008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44" customFormat="1" ht="14.25">
      <c r="A43" s="44" t="s">
        <v>1320</v>
      </c>
      <c r="B43" s="45">
        <v>36481</v>
      </c>
      <c r="C43" s="51" t="s">
        <v>1583</v>
      </c>
      <c r="D43" s="47">
        <v>0.011</v>
      </c>
      <c r="E43" s="47">
        <v>0.004</v>
      </c>
      <c r="F43" s="47">
        <v>0.008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4" customFormat="1" ht="14.25">
      <c r="A44" s="44" t="s">
        <v>1321</v>
      </c>
      <c r="B44" s="45">
        <v>36481</v>
      </c>
      <c r="C44" s="51" t="s">
        <v>1584</v>
      </c>
      <c r="D44" s="47">
        <v>0.014</v>
      </c>
      <c r="E44" s="47">
        <v>0.004</v>
      </c>
      <c r="F44" s="47">
        <v>0.014</v>
      </c>
      <c r="G44" s="47">
        <v>22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4" customFormat="1" ht="14.25">
      <c r="A45" s="44" t="s">
        <v>384</v>
      </c>
      <c r="B45" s="45">
        <v>36481</v>
      </c>
      <c r="C45" s="85"/>
      <c r="D45" s="47">
        <v>0.016</v>
      </c>
      <c r="E45" s="47">
        <v>0.005</v>
      </c>
      <c r="F45" s="47">
        <v>0.016</v>
      </c>
      <c r="G45" s="47"/>
      <c r="H45" s="47"/>
      <c r="I45" s="47"/>
      <c r="J45" s="47">
        <v>80</v>
      </c>
      <c r="K45" s="47"/>
      <c r="L45" s="47"/>
      <c r="M45" s="47">
        <v>30.8</v>
      </c>
      <c r="N45" s="47"/>
      <c r="O45" s="47"/>
      <c r="P45" s="47"/>
      <c r="Q45" s="47"/>
      <c r="R45" s="47"/>
    </row>
    <row r="46" spans="1:18" s="44" customFormat="1" ht="14.25">
      <c r="A46" s="44" t="s">
        <v>385</v>
      </c>
      <c r="B46" s="45">
        <v>36481</v>
      </c>
      <c r="C46" s="85"/>
      <c r="D46" s="47">
        <v>0.019</v>
      </c>
      <c r="E46" s="47">
        <v>0.005</v>
      </c>
      <c r="F46" s="47">
        <v>0.016</v>
      </c>
      <c r="G46" s="47"/>
      <c r="H46" s="47"/>
      <c r="I46" s="47"/>
      <c r="J46" s="47">
        <v>208</v>
      </c>
      <c r="K46" s="47"/>
      <c r="L46" s="47"/>
      <c r="M46" s="47">
        <v>32.4</v>
      </c>
      <c r="N46" s="47"/>
      <c r="O46" s="47"/>
      <c r="P46" s="47"/>
      <c r="Q46" s="47"/>
      <c r="R46" s="47"/>
    </row>
    <row r="47" spans="1:18" s="44" customFormat="1" ht="14.25">
      <c r="A47" s="44" t="s">
        <v>1322</v>
      </c>
      <c r="B47" s="45">
        <v>36481</v>
      </c>
      <c r="C47" s="85"/>
      <c r="D47" s="47">
        <v>0.007</v>
      </c>
      <c r="E47" s="47">
        <v>0.002</v>
      </c>
      <c r="F47" s="47">
        <v>0.007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4" customFormat="1" ht="14.25">
      <c r="A48" s="44" t="s">
        <v>1323</v>
      </c>
      <c r="B48" s="45">
        <v>36481</v>
      </c>
      <c r="C48" s="85"/>
      <c r="D48" s="47">
        <v>0.016</v>
      </c>
      <c r="E48" s="47">
        <v>0.004</v>
      </c>
      <c r="F48" s="47">
        <v>0.016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4" customFormat="1" ht="14.25">
      <c r="A49" s="44" t="s">
        <v>1324</v>
      </c>
      <c r="B49" s="45">
        <v>36481</v>
      </c>
      <c r="C49" s="85"/>
      <c r="D49" s="47">
        <v>0.01</v>
      </c>
      <c r="E49" s="47">
        <v>0.002</v>
      </c>
      <c r="F49" s="47">
        <v>0.008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4" customFormat="1" ht="14.25">
      <c r="A50" s="44" t="s">
        <v>1325</v>
      </c>
      <c r="B50" s="45">
        <v>36481</v>
      </c>
      <c r="C50" s="85"/>
      <c r="D50" s="47">
        <v>0.008</v>
      </c>
      <c r="E50" s="47">
        <v>0.002</v>
      </c>
      <c r="F50" s="47">
        <v>0.008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4" customFormat="1" ht="14.25">
      <c r="A51" s="44" t="s">
        <v>1326</v>
      </c>
      <c r="B51" s="45">
        <v>36481</v>
      </c>
      <c r="C51" s="85"/>
      <c r="D51" s="47">
        <v>0.014</v>
      </c>
      <c r="E51" s="47">
        <v>0.004</v>
      </c>
      <c r="F51" s="47">
        <v>0.016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4" customFormat="1" ht="14.25">
      <c r="A52" s="44" t="s">
        <v>1328</v>
      </c>
      <c r="B52" s="45">
        <v>36482</v>
      </c>
      <c r="C52" s="85"/>
      <c r="D52" s="47">
        <v>0.007</v>
      </c>
      <c r="E52" s="47">
        <v>0.003</v>
      </c>
      <c r="F52" s="47">
        <v>0.008</v>
      </c>
      <c r="G52" s="47">
        <v>4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4" customFormat="1" ht="14.25">
      <c r="A53" s="44" t="s">
        <v>1329</v>
      </c>
      <c r="B53" s="45">
        <v>36482</v>
      </c>
      <c r="C53" s="85"/>
      <c r="D53" s="47">
        <v>0.007</v>
      </c>
      <c r="E53" s="47">
        <v>0.002</v>
      </c>
      <c r="F53" s="47">
        <v>0.007</v>
      </c>
      <c r="G53" s="47">
        <v>0.8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4" customFormat="1" ht="14.25">
      <c r="A54" s="44" t="s">
        <v>1327</v>
      </c>
      <c r="B54" s="45">
        <v>36482</v>
      </c>
      <c r="C54" s="85"/>
      <c r="D54" s="47">
        <v>0.016</v>
      </c>
      <c r="E54" s="47">
        <v>0.005</v>
      </c>
      <c r="F54" s="47">
        <v>0.017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4" customFormat="1" ht="14.25">
      <c r="A55" s="44" t="s">
        <v>435</v>
      </c>
      <c r="B55" s="45">
        <v>36482</v>
      </c>
      <c r="C55" s="85"/>
      <c r="D55" s="47">
        <v>0.008</v>
      </c>
      <c r="E55" s="47">
        <v>0.002</v>
      </c>
      <c r="F55" s="47">
        <v>0.007</v>
      </c>
      <c r="G55" s="47"/>
      <c r="H55" s="47"/>
      <c r="I55" s="47"/>
      <c r="J55" s="47"/>
      <c r="K55" s="47">
        <v>2.16</v>
      </c>
      <c r="L55" s="47"/>
      <c r="M55" s="47"/>
      <c r="N55" s="47"/>
      <c r="O55" s="47"/>
      <c r="P55" s="47"/>
      <c r="Q55" s="47"/>
      <c r="R55" s="47"/>
    </row>
    <row r="56" spans="1:18" s="44" customFormat="1" ht="14.25">
      <c r="A56" s="44" t="s">
        <v>436</v>
      </c>
      <c r="B56" s="45">
        <v>36482</v>
      </c>
      <c r="C56" s="85"/>
      <c r="D56" s="47">
        <v>0.007</v>
      </c>
      <c r="E56" s="47">
        <v>0.002</v>
      </c>
      <c r="F56" s="47">
        <v>0.007</v>
      </c>
      <c r="G56" s="47"/>
      <c r="H56" s="47"/>
      <c r="I56" s="47"/>
      <c r="J56" s="47"/>
      <c r="K56" s="47">
        <v>2.24</v>
      </c>
      <c r="L56" s="47"/>
      <c r="M56" s="47"/>
      <c r="N56" s="47"/>
      <c r="O56" s="47"/>
      <c r="P56" s="47"/>
      <c r="Q56" s="47"/>
      <c r="R56" s="47"/>
    </row>
    <row r="57" spans="1:18" s="44" customFormat="1" ht="14.25">
      <c r="A57" s="44" t="s">
        <v>1331</v>
      </c>
      <c r="B57" s="45">
        <v>36482</v>
      </c>
      <c r="C57" s="85"/>
      <c r="D57" s="47">
        <v>0.02</v>
      </c>
      <c r="E57" s="47">
        <v>0.007</v>
      </c>
      <c r="F57" s="47">
        <v>0.016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4" customFormat="1" ht="14.25">
      <c r="A58" s="44" t="s">
        <v>423</v>
      </c>
      <c r="B58" s="45">
        <v>36482</v>
      </c>
      <c r="C58" s="85"/>
      <c r="D58" s="47">
        <v>0.013</v>
      </c>
      <c r="E58" s="47">
        <v>0.005</v>
      </c>
      <c r="F58" s="47">
        <v>0.013</v>
      </c>
      <c r="G58" s="47"/>
      <c r="H58" s="47"/>
      <c r="I58" s="47"/>
      <c r="J58" s="47"/>
      <c r="K58" s="47"/>
      <c r="L58" s="47">
        <v>7.79</v>
      </c>
      <c r="M58" s="47"/>
      <c r="N58" s="47"/>
      <c r="O58" s="47"/>
      <c r="P58" s="47"/>
      <c r="Q58" s="47"/>
      <c r="R58" s="47"/>
    </row>
    <row r="59" spans="1:18" s="44" customFormat="1" ht="14.25">
      <c r="A59" s="44" t="s">
        <v>424</v>
      </c>
      <c r="B59" s="45">
        <v>36482</v>
      </c>
      <c r="C59" s="85"/>
      <c r="D59" s="47">
        <v>0.005</v>
      </c>
      <c r="E59" s="47">
        <v>0.002</v>
      </c>
      <c r="F59" s="47">
        <v>0.005</v>
      </c>
      <c r="G59" s="47"/>
      <c r="H59" s="47"/>
      <c r="I59" s="47"/>
      <c r="J59" s="47"/>
      <c r="K59" s="47"/>
      <c r="L59" s="47">
        <v>3.1</v>
      </c>
      <c r="M59" s="47"/>
      <c r="N59" s="47"/>
      <c r="O59" s="47"/>
      <c r="P59" s="47"/>
      <c r="Q59" s="47"/>
      <c r="R59" s="47"/>
    </row>
    <row r="60" spans="1:18" s="44" customFormat="1" ht="14.25">
      <c r="A60" s="44" t="s">
        <v>1332</v>
      </c>
      <c r="B60" s="45">
        <v>36482</v>
      </c>
      <c r="C60" s="85"/>
      <c r="D60" s="47">
        <v>0.005</v>
      </c>
      <c r="E60" s="47" t="s">
        <v>721</v>
      </c>
      <c r="F60" s="47">
        <v>0.005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4" customFormat="1" ht="14.25">
      <c r="A61" s="44" t="s">
        <v>1333</v>
      </c>
      <c r="B61" s="45">
        <v>36482</v>
      </c>
      <c r="C61" s="85"/>
      <c r="D61" s="47">
        <v>0.005</v>
      </c>
      <c r="E61" s="47" t="s">
        <v>721</v>
      </c>
      <c r="F61" s="47">
        <v>0.007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44" customFormat="1" ht="14.25">
      <c r="A62" s="44" t="s">
        <v>1250</v>
      </c>
      <c r="B62" s="45">
        <v>36482</v>
      </c>
      <c r="C62" s="46"/>
      <c r="D62" s="47" t="s">
        <v>772</v>
      </c>
      <c r="E62" s="47" t="s">
        <v>721</v>
      </c>
      <c r="F62" s="47">
        <v>0.004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s="44" customFormat="1" ht="14.25">
      <c r="A63" s="44" t="s">
        <v>1335</v>
      </c>
      <c r="B63" s="45">
        <v>36484</v>
      </c>
      <c r="C63" s="85"/>
      <c r="D63" s="47">
        <v>0.13</v>
      </c>
      <c r="E63" s="47">
        <v>0.09</v>
      </c>
      <c r="F63" s="47">
        <v>0.112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s="44" customFormat="1" ht="14.25">
      <c r="A64" s="44" t="s">
        <v>1334</v>
      </c>
      <c r="B64" s="45">
        <v>36484</v>
      </c>
      <c r="C64" s="85"/>
      <c r="D64" s="47">
        <v>0.147</v>
      </c>
      <c r="E64" s="47">
        <v>0.105</v>
      </c>
      <c r="F64" s="47">
        <v>0.131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s="44" customFormat="1" ht="14.25">
      <c r="A65" s="44" t="s">
        <v>1337</v>
      </c>
      <c r="B65" s="45">
        <v>36484</v>
      </c>
      <c r="C65" s="85"/>
      <c r="D65" s="47">
        <v>0.011</v>
      </c>
      <c r="E65" s="47">
        <v>0.002</v>
      </c>
      <c r="F65" s="47">
        <v>0.008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s="44" customFormat="1" ht="14.25">
      <c r="A66" s="44" t="s">
        <v>1336</v>
      </c>
      <c r="B66" s="45">
        <v>36484</v>
      </c>
      <c r="C66" s="85"/>
      <c r="D66" s="47">
        <v>0.167</v>
      </c>
      <c r="E66" s="47">
        <v>0.113</v>
      </c>
      <c r="F66" s="47">
        <v>0.137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s="44" customFormat="1" ht="14.25">
      <c r="A67" s="44" t="s">
        <v>1338</v>
      </c>
      <c r="B67" s="45">
        <v>36484</v>
      </c>
      <c r="C67" s="85"/>
      <c r="D67" s="47">
        <v>0.008</v>
      </c>
      <c r="E67" s="47">
        <v>0.002</v>
      </c>
      <c r="F67" s="47">
        <v>0.01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4" customFormat="1" ht="14.25">
      <c r="A68" s="44" t="s">
        <v>1339</v>
      </c>
      <c r="B68" s="45">
        <v>36484</v>
      </c>
      <c r="C68" s="85"/>
      <c r="D68" s="47">
        <v>0.008</v>
      </c>
      <c r="E68" s="47">
        <v>0.002</v>
      </c>
      <c r="F68" s="47">
        <v>0.008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4" customFormat="1" ht="14.25">
      <c r="A69" s="44" t="s">
        <v>1340</v>
      </c>
      <c r="B69" s="45">
        <v>36484</v>
      </c>
      <c r="C69" s="85"/>
      <c r="D69" s="47">
        <v>0.154</v>
      </c>
      <c r="E69" s="47">
        <v>0.063</v>
      </c>
      <c r="F69" s="47">
        <v>0.083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4" customFormat="1" ht="14.25">
      <c r="A70" s="44" t="s">
        <v>1341</v>
      </c>
      <c r="B70" s="45">
        <v>36484</v>
      </c>
      <c r="C70" s="85"/>
      <c r="D70" s="47">
        <v>0.153</v>
      </c>
      <c r="E70" s="47">
        <v>0.111</v>
      </c>
      <c r="F70" s="47">
        <v>0.14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44" customFormat="1" ht="14.25">
      <c r="A71" s="44" t="s">
        <v>1342</v>
      </c>
      <c r="B71" s="45">
        <v>36484</v>
      </c>
      <c r="C71" s="85"/>
      <c r="D71" s="47">
        <v>0.03</v>
      </c>
      <c r="E71" s="47">
        <v>0.005</v>
      </c>
      <c r="F71" s="47">
        <v>0.011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4" customFormat="1" ht="14.25">
      <c r="A72" s="44" t="s">
        <v>1344</v>
      </c>
      <c r="B72" s="45">
        <v>36485</v>
      </c>
      <c r="C72" s="85"/>
      <c r="D72" s="47">
        <v>0.019</v>
      </c>
      <c r="E72" s="47">
        <v>0.005</v>
      </c>
      <c r="F72" s="47">
        <v>0.014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4" customFormat="1" ht="14.25">
      <c r="A73" s="44" t="s">
        <v>1343</v>
      </c>
      <c r="B73" s="45">
        <v>36485</v>
      </c>
      <c r="C73" s="85"/>
      <c r="D73" s="47">
        <v>0.15</v>
      </c>
      <c r="E73" s="47">
        <v>0.108</v>
      </c>
      <c r="F73" s="47">
        <v>0.125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4" customFormat="1" ht="14.25">
      <c r="A74" s="44" t="s">
        <v>1345</v>
      </c>
      <c r="B74" s="45">
        <v>36485</v>
      </c>
      <c r="C74" s="85"/>
      <c r="D74" s="47">
        <v>0.013</v>
      </c>
      <c r="E74" s="47">
        <v>0.004</v>
      </c>
      <c r="F74" s="47">
        <v>0.011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4" customFormat="1" ht="14.25">
      <c r="A75" s="44" t="s">
        <v>1347</v>
      </c>
      <c r="B75" s="45">
        <v>36485</v>
      </c>
      <c r="C75" s="85"/>
      <c r="D75" s="47">
        <v>0.033</v>
      </c>
      <c r="E75" s="47">
        <v>0.01</v>
      </c>
      <c r="F75" s="47">
        <v>0.024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4" customFormat="1" ht="14.25">
      <c r="A76" s="44" t="s">
        <v>1346</v>
      </c>
      <c r="B76" s="45">
        <v>36485</v>
      </c>
      <c r="C76" s="85"/>
      <c r="D76" s="47">
        <v>0.142</v>
      </c>
      <c r="E76" s="47">
        <v>0.103</v>
      </c>
      <c r="F76" s="47">
        <v>0.122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4" customFormat="1" ht="14.25">
      <c r="A77" s="44" t="s">
        <v>1348</v>
      </c>
      <c r="B77" s="45">
        <v>36485</v>
      </c>
      <c r="C77" s="85"/>
      <c r="D77" s="47">
        <v>0.024</v>
      </c>
      <c r="E77" s="47">
        <v>0.009</v>
      </c>
      <c r="F77" s="47">
        <v>0.018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9" spans="1:244" s="3" customFormat="1" ht="12.75">
      <c r="A79" s="33" t="s">
        <v>533</v>
      </c>
      <c r="B79" s="88" t="s">
        <v>537</v>
      </c>
      <c r="C79" s="89" t="s">
        <v>564</v>
      </c>
      <c r="D79" s="3" t="s">
        <v>528</v>
      </c>
      <c r="F79" s="3" t="s">
        <v>526</v>
      </c>
      <c r="G79" s="3" t="s">
        <v>527</v>
      </c>
      <c r="H79" s="3" t="s">
        <v>535</v>
      </c>
      <c r="I79" s="3" t="s">
        <v>529</v>
      </c>
      <c r="J79" s="3" t="s">
        <v>530</v>
      </c>
      <c r="K79" s="3" t="s">
        <v>531</v>
      </c>
      <c r="L79" s="3" t="s">
        <v>532</v>
      </c>
      <c r="M79" s="3" t="s">
        <v>1233</v>
      </c>
      <c r="N79" s="3" t="s">
        <v>1234</v>
      </c>
      <c r="O79" s="3" t="s">
        <v>1235</v>
      </c>
      <c r="P79" s="3" t="s">
        <v>190</v>
      </c>
      <c r="Q79" s="3" t="s">
        <v>1237</v>
      </c>
      <c r="R79" s="87" t="s">
        <v>1595</v>
      </c>
      <c r="S79" s="87"/>
      <c r="T79" s="87" t="s">
        <v>1596</v>
      </c>
      <c r="U79" s="87"/>
      <c r="V79" s="87" t="s">
        <v>1597</v>
      </c>
      <c r="W79" s="87"/>
      <c r="X79" s="87" t="s">
        <v>1598</v>
      </c>
      <c r="Y79" s="87"/>
      <c r="Z79" s="87" t="s">
        <v>1599</v>
      </c>
      <c r="AA79" s="87"/>
      <c r="AB79" s="87" t="s">
        <v>1600</v>
      </c>
      <c r="AC79" s="87"/>
      <c r="AD79" s="87" t="s">
        <v>1601</v>
      </c>
      <c r="AE79" s="87"/>
      <c r="AF79" s="87" t="s">
        <v>1602</v>
      </c>
      <c r="AG79" s="87"/>
      <c r="AH79" s="87" t="s">
        <v>1603</v>
      </c>
      <c r="AI79" s="87"/>
      <c r="AJ79" s="87" t="s">
        <v>1604</v>
      </c>
      <c r="AK79" s="87"/>
      <c r="AL79" s="87" t="s">
        <v>1605</v>
      </c>
      <c r="AM79" s="87"/>
      <c r="AN79" s="87" t="s">
        <v>1606</v>
      </c>
      <c r="AO79" s="87"/>
      <c r="AP79" s="87" t="s">
        <v>1607</v>
      </c>
      <c r="AQ79" s="87"/>
      <c r="AR79" s="87" t="s">
        <v>1608</v>
      </c>
      <c r="AS79" s="87"/>
      <c r="AT79" s="87" t="s">
        <v>1609</v>
      </c>
      <c r="AU79" s="87"/>
      <c r="AV79" s="87" t="s">
        <v>1610</v>
      </c>
      <c r="AW79" s="87"/>
      <c r="AX79" s="87" t="s">
        <v>1611</v>
      </c>
      <c r="AY79" s="87"/>
      <c r="AZ79" s="87" t="s">
        <v>1612</v>
      </c>
      <c r="BA79" s="87"/>
      <c r="BB79" s="87" t="s">
        <v>1613</v>
      </c>
      <c r="BC79" s="87"/>
      <c r="BD79" s="87" t="s">
        <v>1614</v>
      </c>
      <c r="BE79" s="87"/>
      <c r="BF79" s="87" t="s">
        <v>1615</v>
      </c>
      <c r="BG79" s="87"/>
      <c r="BH79" s="87" t="s">
        <v>1616</v>
      </c>
      <c r="BI79" s="87"/>
      <c r="BJ79" s="87" t="s">
        <v>1617</v>
      </c>
      <c r="BK79" s="87"/>
      <c r="BL79" s="87" t="s">
        <v>1618</v>
      </c>
      <c r="BM79" s="87"/>
      <c r="BN79" s="87" t="s">
        <v>1619</v>
      </c>
      <c r="BO79" s="87"/>
      <c r="BP79" s="87" t="s">
        <v>1620</v>
      </c>
      <c r="BQ79" s="87"/>
      <c r="BR79" s="87" t="s">
        <v>1621</v>
      </c>
      <c r="BS79" s="87"/>
      <c r="BT79" s="87" t="s">
        <v>1622</v>
      </c>
      <c r="BU79" s="87"/>
      <c r="BV79" s="87" t="s">
        <v>1623</v>
      </c>
      <c r="BW79" s="87"/>
      <c r="BX79" s="87" t="s">
        <v>1624</v>
      </c>
      <c r="BY79" s="87"/>
      <c r="BZ79" s="87" t="s">
        <v>1625</v>
      </c>
      <c r="CA79" s="87"/>
      <c r="CB79" s="87" t="s">
        <v>1626</v>
      </c>
      <c r="CC79" s="87"/>
      <c r="CD79" s="87" t="s">
        <v>1627</v>
      </c>
      <c r="CE79" s="87"/>
      <c r="CF79" s="87" t="s">
        <v>1628</v>
      </c>
      <c r="CG79" s="87"/>
      <c r="CH79" s="87" t="s">
        <v>1629</v>
      </c>
      <c r="CI79" s="87"/>
      <c r="CJ79" s="87" t="s">
        <v>1630</v>
      </c>
      <c r="CK79" s="87"/>
      <c r="CL79" s="87" t="s">
        <v>1631</v>
      </c>
      <c r="CM79" s="87"/>
      <c r="CN79" s="87" t="s">
        <v>1632</v>
      </c>
      <c r="CO79" s="87"/>
      <c r="CP79" s="87" t="s">
        <v>1633</v>
      </c>
      <c r="CQ79" s="87"/>
      <c r="CR79" s="87" t="s">
        <v>1634</v>
      </c>
      <c r="CS79" s="87"/>
      <c r="CT79" s="87" t="s">
        <v>1635</v>
      </c>
      <c r="CU79" s="87" t="s">
        <v>1636</v>
      </c>
      <c r="CV79" s="87"/>
      <c r="CW79" s="87" t="s">
        <v>1637</v>
      </c>
      <c r="CX79" s="87"/>
      <c r="CY79" s="87" t="s">
        <v>1638</v>
      </c>
      <c r="CZ79" s="87"/>
      <c r="DA79" s="87" t="s">
        <v>1639</v>
      </c>
      <c r="DB79" s="87"/>
      <c r="DC79" s="87" t="s">
        <v>1640</v>
      </c>
      <c r="DD79" s="87"/>
      <c r="DE79" s="87" t="s">
        <v>1641</v>
      </c>
      <c r="DF79" s="87"/>
      <c r="DG79" s="87" t="s">
        <v>1642</v>
      </c>
      <c r="DH79" s="87"/>
      <c r="DI79" s="87" t="s">
        <v>1643</v>
      </c>
      <c r="DJ79" s="87"/>
      <c r="DK79" s="87" t="s">
        <v>1644</v>
      </c>
      <c r="DL79" s="87"/>
      <c r="DM79" s="87" t="s">
        <v>1645</v>
      </c>
      <c r="DN79" s="87"/>
      <c r="DO79" s="87" t="s">
        <v>1646</v>
      </c>
      <c r="DP79" s="87"/>
      <c r="DQ79" s="87" t="s">
        <v>1647</v>
      </c>
      <c r="DR79" s="87"/>
      <c r="DS79" s="87" t="s">
        <v>1648</v>
      </c>
      <c r="DT79" s="87"/>
      <c r="DU79" s="87" t="s">
        <v>1649</v>
      </c>
      <c r="DV79" s="87"/>
      <c r="DW79" s="87" t="s">
        <v>1650</v>
      </c>
      <c r="DX79" s="87"/>
      <c r="DY79" s="87" t="s">
        <v>1651</v>
      </c>
      <c r="DZ79" s="87"/>
      <c r="EA79" s="87" t="s">
        <v>1652</v>
      </c>
      <c r="EB79" s="87"/>
      <c r="EC79" s="87" t="s">
        <v>1653</v>
      </c>
      <c r="ED79" s="87"/>
      <c r="EE79" s="87" t="s">
        <v>1654</v>
      </c>
      <c r="EF79" s="87"/>
      <c r="EG79" s="87" t="s">
        <v>1655</v>
      </c>
      <c r="EH79" s="87"/>
      <c r="EI79" s="87" t="s">
        <v>1656</v>
      </c>
      <c r="EJ79" s="87"/>
      <c r="EK79" s="87" t="s">
        <v>1657</v>
      </c>
      <c r="EL79" s="87"/>
      <c r="EM79" s="87" t="s">
        <v>1658</v>
      </c>
      <c r="EN79" s="87"/>
      <c r="EO79" s="87" t="s">
        <v>1659</v>
      </c>
      <c r="EP79" s="87"/>
      <c r="EQ79" s="87" t="s">
        <v>1660</v>
      </c>
      <c r="ER79" s="87"/>
      <c r="ES79" s="87" t="s">
        <v>1661</v>
      </c>
      <c r="ET79" s="87"/>
      <c r="EU79" s="87" t="s">
        <v>1662</v>
      </c>
      <c r="EV79" s="87"/>
      <c r="EW79" s="87" t="s">
        <v>1663</v>
      </c>
      <c r="EX79" s="87"/>
      <c r="EY79" s="87" t="s">
        <v>1664</v>
      </c>
      <c r="EZ79" s="87"/>
      <c r="FA79" s="87" t="s">
        <v>1665</v>
      </c>
      <c r="FB79" s="87"/>
      <c r="FC79" s="87" t="s">
        <v>1666</v>
      </c>
      <c r="FD79" s="87"/>
      <c r="FE79" s="87" t="s">
        <v>1667</v>
      </c>
      <c r="FF79" s="87"/>
      <c r="FG79" s="87" t="s">
        <v>1668</v>
      </c>
      <c r="FH79" s="87"/>
      <c r="FI79" s="87" t="s">
        <v>1669</v>
      </c>
      <c r="FJ79" s="87"/>
      <c r="FK79" s="87" t="s">
        <v>1670</v>
      </c>
      <c r="FL79" s="87"/>
      <c r="FM79" s="87" t="s">
        <v>1671</v>
      </c>
      <c r="FN79" s="87"/>
      <c r="FO79" s="87" t="s">
        <v>1672</v>
      </c>
      <c r="FP79" s="87"/>
      <c r="FQ79" s="87" t="s">
        <v>1673</v>
      </c>
      <c r="FR79" s="87"/>
      <c r="FS79" s="87" t="s">
        <v>532</v>
      </c>
      <c r="FT79" s="87"/>
      <c r="FU79" s="87" t="s">
        <v>1674</v>
      </c>
      <c r="FV79" s="87"/>
      <c r="FW79" s="87" t="s">
        <v>1675</v>
      </c>
      <c r="FX79" s="87"/>
      <c r="FY79" s="87" t="s">
        <v>1676</v>
      </c>
      <c r="FZ79" s="87"/>
      <c r="GA79" s="87" t="s">
        <v>1677</v>
      </c>
      <c r="GB79" s="87"/>
      <c r="GC79" s="87" t="s">
        <v>535</v>
      </c>
      <c r="GD79" s="87"/>
      <c r="GE79" s="87" t="s">
        <v>1678</v>
      </c>
      <c r="GF79" s="87"/>
      <c r="GG79" s="87" t="s">
        <v>1679</v>
      </c>
      <c r="GH79" s="87"/>
      <c r="GI79" s="87" t="s">
        <v>1680</v>
      </c>
      <c r="GJ79" s="87"/>
      <c r="GK79" s="87" t="s">
        <v>1715</v>
      </c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</row>
    <row r="80" spans="1:192" s="109" customFormat="1" ht="12.75">
      <c r="A80" s="109" t="s">
        <v>1755</v>
      </c>
      <c r="B80" s="108">
        <v>36479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AH80" s="109">
        <v>52</v>
      </c>
      <c r="AI80" s="109" t="s">
        <v>1461</v>
      </c>
      <c r="AN80" s="109">
        <v>0.078</v>
      </c>
      <c r="BF80" s="109">
        <v>107</v>
      </c>
      <c r="BG80" s="109" t="s">
        <v>1756</v>
      </c>
      <c r="BJ80" s="109">
        <v>75.7</v>
      </c>
      <c r="BK80" s="109" t="s">
        <v>1756</v>
      </c>
      <c r="BP80" s="109">
        <v>190</v>
      </c>
      <c r="BZ80" s="109">
        <v>1</v>
      </c>
      <c r="CA80" s="109" t="s">
        <v>1461</v>
      </c>
      <c r="CB80" s="109">
        <v>14</v>
      </c>
      <c r="CC80" s="109" t="s">
        <v>1457</v>
      </c>
      <c r="CF80" s="109">
        <v>0.39</v>
      </c>
      <c r="CU80" s="110">
        <v>1510</v>
      </c>
      <c r="CV80" s="109" t="s">
        <v>1457</v>
      </c>
      <c r="DE80" s="109">
        <v>24.1</v>
      </c>
      <c r="DF80" s="109" t="s">
        <v>1457</v>
      </c>
      <c r="DG80" s="109">
        <v>130</v>
      </c>
      <c r="DH80" s="109" t="s">
        <v>1457</v>
      </c>
      <c r="DK80" s="109">
        <v>0.1</v>
      </c>
      <c r="DL80" s="109" t="s">
        <v>1449</v>
      </c>
      <c r="DO80" s="109">
        <v>1</v>
      </c>
      <c r="DP80" s="109" t="s">
        <v>1449</v>
      </c>
      <c r="DQ80" s="109">
        <v>0.7</v>
      </c>
      <c r="EA80" s="109">
        <v>0.053</v>
      </c>
      <c r="EB80" s="109" t="s">
        <v>1457</v>
      </c>
      <c r="EI80" s="109">
        <v>8</v>
      </c>
      <c r="EJ80" s="109" t="s">
        <v>1457</v>
      </c>
      <c r="EO80" s="109">
        <v>3</v>
      </c>
      <c r="EP80" s="109" t="s">
        <v>1449</v>
      </c>
      <c r="ES80" s="109">
        <v>19</v>
      </c>
      <c r="ET80" s="109" t="s">
        <v>1460</v>
      </c>
      <c r="FC80" s="109">
        <v>105</v>
      </c>
      <c r="FI80" s="109">
        <v>230</v>
      </c>
      <c r="FK80" s="109">
        <v>663</v>
      </c>
      <c r="FS80" s="109">
        <v>9</v>
      </c>
      <c r="FU80" s="109">
        <v>671</v>
      </c>
      <c r="GC80" s="109">
        <v>6</v>
      </c>
      <c r="GD80" s="109" t="s">
        <v>1457</v>
      </c>
      <c r="GE80" s="109">
        <v>0.5</v>
      </c>
      <c r="GF80" s="109" t="s">
        <v>1449</v>
      </c>
      <c r="GI80" s="109">
        <v>10</v>
      </c>
      <c r="GJ80" s="109" t="s">
        <v>1449</v>
      </c>
    </row>
    <row r="81" spans="1:192" s="109" customFormat="1" ht="12.75">
      <c r="A81" s="109" t="s">
        <v>1757</v>
      </c>
      <c r="B81" s="108">
        <v>36479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AH81" s="109">
        <v>50</v>
      </c>
      <c r="AI81" s="109" t="s">
        <v>1449</v>
      </c>
      <c r="AN81" s="109">
        <v>0.044</v>
      </c>
      <c r="BF81" s="109">
        <v>109</v>
      </c>
      <c r="BG81" s="109" t="s">
        <v>1457</v>
      </c>
      <c r="BJ81" s="109">
        <v>77</v>
      </c>
      <c r="BK81" s="109" t="s">
        <v>1457</v>
      </c>
      <c r="BP81" s="109">
        <v>140</v>
      </c>
      <c r="BQ81" s="109" t="s">
        <v>1460</v>
      </c>
      <c r="BZ81" s="109">
        <v>0.7</v>
      </c>
      <c r="CA81" s="109" t="s">
        <v>1449</v>
      </c>
      <c r="CB81" s="109">
        <v>3.3</v>
      </c>
      <c r="CC81" s="109" t="s">
        <v>1461</v>
      </c>
      <c r="CF81" s="109">
        <v>0.43</v>
      </c>
      <c r="CG81" s="109" t="s">
        <v>1460</v>
      </c>
      <c r="CU81" s="109">
        <v>57</v>
      </c>
      <c r="CV81" s="109" t="s">
        <v>1461</v>
      </c>
      <c r="DE81" s="109">
        <v>24.5</v>
      </c>
      <c r="DF81" s="109" t="s">
        <v>1457</v>
      </c>
      <c r="DG81" s="109">
        <v>5.92</v>
      </c>
      <c r="DH81" s="109" t="s">
        <v>1457</v>
      </c>
      <c r="DK81" s="109">
        <v>0.1</v>
      </c>
      <c r="DL81" s="109" t="s">
        <v>1449</v>
      </c>
      <c r="DO81" s="109">
        <v>1.5</v>
      </c>
      <c r="DP81" s="109" t="s">
        <v>1461</v>
      </c>
      <c r="DQ81" s="109">
        <v>2</v>
      </c>
      <c r="EA81" s="109">
        <v>0.022</v>
      </c>
      <c r="EB81" s="109" t="s">
        <v>1457</v>
      </c>
      <c r="EI81" s="109">
        <v>8.1</v>
      </c>
      <c r="EJ81" s="109" t="s">
        <v>1457</v>
      </c>
      <c r="EO81" s="109">
        <v>3</v>
      </c>
      <c r="EP81" s="109" t="s">
        <v>1449</v>
      </c>
      <c r="ES81" s="109">
        <v>19</v>
      </c>
      <c r="FC81" s="109">
        <v>107</v>
      </c>
      <c r="FI81" s="109">
        <v>55</v>
      </c>
      <c r="FJ81" s="109" t="s">
        <v>1460</v>
      </c>
      <c r="FK81" s="109">
        <v>616</v>
      </c>
      <c r="FS81" s="109">
        <v>34</v>
      </c>
      <c r="FU81" s="109">
        <v>640</v>
      </c>
      <c r="FV81" s="109" t="s">
        <v>1460</v>
      </c>
      <c r="GC81" s="109">
        <v>6</v>
      </c>
      <c r="GD81" s="109" t="s">
        <v>1457</v>
      </c>
      <c r="GE81" s="109">
        <v>0.69</v>
      </c>
      <c r="GF81" s="109" t="s">
        <v>1461</v>
      </c>
      <c r="GI81" s="109">
        <v>10</v>
      </c>
      <c r="GJ81" s="109" t="s">
        <v>1449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80"/>
  <sheetViews>
    <sheetView workbookViewId="0" topLeftCell="A1">
      <pane ySplit="1" topLeftCell="BM74" activePane="bottomLeft" state="frozen"/>
      <selection pane="topLeft" activeCell="A1" sqref="A1"/>
      <selection pane="bottomLeft" activeCell="A79" sqref="A79:IV79"/>
    </sheetView>
  </sheetViews>
  <sheetFormatPr defaultColWidth="9.140625" defaultRowHeight="12.75"/>
  <cols>
    <col min="1" max="1" width="17.28125" style="0" bestFit="1" customWidth="1"/>
    <col min="2" max="2" width="12.140625" style="0" bestFit="1" customWidth="1"/>
    <col min="3" max="3" width="5.57421875" style="0" bestFit="1" customWidth="1"/>
    <col min="5" max="5" width="10.57421875" style="0" bestFit="1" customWidth="1"/>
    <col min="6" max="6" width="10.421875" style="0" bestFit="1" customWidth="1"/>
    <col min="7" max="7" width="11.00390625" style="0" bestFit="1" customWidth="1"/>
    <col min="8" max="8" width="18.140625" style="0" bestFit="1" customWidth="1"/>
    <col min="9" max="9" width="17.28125" style="0" bestFit="1" customWidth="1"/>
    <col min="10" max="10" width="11.8515625" style="0" bestFit="1" customWidth="1"/>
    <col min="11" max="11" width="11.140625" style="0" bestFit="1" customWidth="1"/>
    <col min="12" max="12" width="5.00390625" style="0" bestFit="1" customWidth="1"/>
    <col min="13" max="13" width="7.421875" style="0" bestFit="1" customWidth="1"/>
    <col min="14" max="14" width="7.00390625" style="0" bestFit="1" customWidth="1"/>
    <col min="15" max="15" width="5.00390625" style="0" bestFit="1" customWidth="1"/>
    <col min="16" max="16" width="4.57421875" style="0" bestFit="1" customWidth="1"/>
    <col min="17" max="17" width="4.8515625" style="0" bestFit="1" customWidth="1"/>
    <col min="18" max="18" width="3.421875" style="0" bestFit="1" customWidth="1"/>
  </cols>
  <sheetData>
    <row r="1" spans="1:18" s="3" customFormat="1" ht="12.75">
      <c r="A1" s="3" t="s">
        <v>533</v>
      </c>
      <c r="B1" s="24" t="s">
        <v>534</v>
      </c>
      <c r="C1" s="24" t="s">
        <v>564</v>
      </c>
      <c r="D1" s="3" t="s">
        <v>528</v>
      </c>
      <c r="E1" s="3" t="s">
        <v>526</v>
      </c>
      <c r="F1" s="3" t="s">
        <v>527</v>
      </c>
      <c r="G1" s="3" t="s">
        <v>535</v>
      </c>
      <c r="H1" s="3" t="s">
        <v>529</v>
      </c>
      <c r="I1" s="3" t="s">
        <v>530</v>
      </c>
      <c r="J1" s="3" t="s">
        <v>531</v>
      </c>
      <c r="K1" s="3" t="s">
        <v>532</v>
      </c>
      <c r="L1" s="3" t="s">
        <v>848</v>
      </c>
      <c r="M1" s="3" t="s">
        <v>1233</v>
      </c>
      <c r="N1" s="3" t="s">
        <v>1234</v>
      </c>
      <c r="O1" s="3" t="s">
        <v>1235</v>
      </c>
      <c r="P1" s="3" t="s">
        <v>1236</v>
      </c>
      <c r="Q1" s="3" t="s">
        <v>190</v>
      </c>
      <c r="R1" s="3" t="s">
        <v>1237</v>
      </c>
    </row>
    <row r="2" spans="1:18" s="16" customFormat="1" ht="14.25">
      <c r="A2" s="22" t="s">
        <v>658</v>
      </c>
      <c r="B2" s="18">
        <v>36446</v>
      </c>
      <c r="C2" s="18"/>
      <c r="D2" s="17">
        <v>0.016</v>
      </c>
      <c r="E2" s="17">
        <v>0.003</v>
      </c>
      <c r="F2" s="17">
        <v>0.011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6" customFormat="1" ht="14.25">
      <c r="A3" s="22" t="s">
        <v>659</v>
      </c>
      <c r="B3" s="18">
        <v>36446</v>
      </c>
      <c r="C3" s="18"/>
      <c r="D3" s="17">
        <v>0.017</v>
      </c>
      <c r="E3" s="17">
        <v>0.003</v>
      </c>
      <c r="F3" s="17">
        <v>0.019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6" customFormat="1" ht="14.25">
      <c r="A4" s="23" t="s">
        <v>657</v>
      </c>
      <c r="B4" s="20">
        <v>36446</v>
      </c>
      <c r="C4" s="20"/>
      <c r="D4" s="19" t="s">
        <v>7</v>
      </c>
      <c r="E4" s="19" t="s">
        <v>40</v>
      </c>
      <c r="F4" s="19" t="s">
        <v>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6" customFormat="1" ht="14.25">
      <c r="A5" s="22" t="s">
        <v>660</v>
      </c>
      <c r="B5" s="18">
        <v>36446</v>
      </c>
      <c r="C5" s="18"/>
      <c r="D5" s="17">
        <v>0.017</v>
      </c>
      <c r="E5" s="17">
        <v>0.003</v>
      </c>
      <c r="F5" s="17">
        <v>0.013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2" customFormat="1" ht="14.25">
      <c r="A6" s="28" t="s">
        <v>664</v>
      </c>
      <c r="B6" s="25">
        <v>36446</v>
      </c>
      <c r="C6" s="25"/>
      <c r="D6" s="27">
        <v>0.016</v>
      </c>
      <c r="E6" s="27">
        <v>0.003</v>
      </c>
      <c r="F6" s="27">
        <v>0.013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32" customFormat="1" ht="14.25">
      <c r="A7" s="29" t="s">
        <v>661</v>
      </c>
      <c r="B7" s="30">
        <v>36446</v>
      </c>
      <c r="C7" s="30"/>
      <c r="D7" s="31">
        <v>0.014</v>
      </c>
      <c r="E7" s="31">
        <v>0.005</v>
      </c>
      <c r="F7" s="31">
        <v>0.013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s="32" customFormat="1" ht="14.25">
      <c r="A8" s="28" t="s">
        <v>662</v>
      </c>
      <c r="B8" s="25">
        <v>36446</v>
      </c>
      <c r="C8" s="25"/>
      <c r="D8" s="27">
        <v>0.017</v>
      </c>
      <c r="E8" s="27">
        <v>0.003</v>
      </c>
      <c r="F8" s="27">
        <v>0.016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s="32" customFormat="1" ht="14.25">
      <c r="A9" s="29" t="s">
        <v>663</v>
      </c>
      <c r="B9" s="30">
        <v>36446</v>
      </c>
      <c r="C9" s="30"/>
      <c r="D9" s="31">
        <v>0.014</v>
      </c>
      <c r="E9" s="31">
        <v>0.005</v>
      </c>
      <c r="F9" s="31">
        <v>0.017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32" customFormat="1" ht="14.25">
      <c r="A10" s="29" t="s">
        <v>667</v>
      </c>
      <c r="B10" s="30">
        <v>36446</v>
      </c>
      <c r="C10" s="30"/>
      <c r="D10" s="31">
        <v>0.017</v>
      </c>
      <c r="E10" s="31">
        <v>0.005</v>
      </c>
      <c r="F10" s="31">
        <v>0.013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32" customFormat="1" ht="14.25">
      <c r="A11" s="28" t="s">
        <v>665</v>
      </c>
      <c r="B11" s="25">
        <v>36446</v>
      </c>
      <c r="C11" s="25"/>
      <c r="D11" s="27">
        <v>0.016</v>
      </c>
      <c r="E11" s="27">
        <v>0.003</v>
      </c>
      <c r="F11" s="27">
        <v>0.013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32" customFormat="1" ht="14.25">
      <c r="A12" s="29" t="s">
        <v>666</v>
      </c>
      <c r="B12" s="30">
        <v>36446</v>
      </c>
      <c r="C12" s="30"/>
      <c r="D12" s="31">
        <v>0.014</v>
      </c>
      <c r="E12" s="31">
        <v>0.005</v>
      </c>
      <c r="F12" s="31">
        <v>0.013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4.25">
      <c r="A13" s="23" t="s">
        <v>567</v>
      </c>
      <c r="B13" s="20">
        <v>36448</v>
      </c>
      <c r="C13" s="19">
        <v>1408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4.25">
      <c r="A14" s="23" t="s">
        <v>674</v>
      </c>
      <c r="B14" s="20">
        <v>36448</v>
      </c>
      <c r="C14" s="19">
        <v>1408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4.25">
      <c r="A15" s="23" t="s">
        <v>675</v>
      </c>
      <c r="B15" s="20">
        <v>36448</v>
      </c>
      <c r="C15" s="19">
        <v>1408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4.25">
      <c r="A16" s="22" t="s">
        <v>567</v>
      </c>
      <c r="B16" s="18">
        <v>36448</v>
      </c>
      <c r="C16" s="17">
        <v>1644</v>
      </c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4.25">
      <c r="A17" s="22" t="s">
        <v>674</v>
      </c>
      <c r="B17" s="18">
        <v>36448</v>
      </c>
      <c r="C17" s="17">
        <v>1644</v>
      </c>
      <c r="D17" s="17"/>
      <c r="E17" s="17"/>
      <c r="F17" s="1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4.25">
      <c r="A18" s="22" t="s">
        <v>675</v>
      </c>
      <c r="B18" s="18">
        <v>36448</v>
      </c>
      <c r="C18" s="17">
        <v>1644</v>
      </c>
      <c r="D18" s="17"/>
      <c r="E18" s="17"/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16" customFormat="1" ht="14.25">
      <c r="A19" s="22" t="s">
        <v>670</v>
      </c>
      <c r="B19" s="18">
        <v>36448</v>
      </c>
      <c r="C19" s="18"/>
      <c r="D19" s="17">
        <v>0.02</v>
      </c>
      <c r="E19" s="17">
        <v>0.006</v>
      </c>
      <c r="F19" s="17">
        <v>0.014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16" customFormat="1" ht="14.25">
      <c r="A20" s="22" t="s">
        <v>668</v>
      </c>
      <c r="B20" s="18">
        <v>36448</v>
      </c>
      <c r="C20" s="18"/>
      <c r="D20" s="17">
        <v>0.014</v>
      </c>
      <c r="E20" s="17">
        <v>0.008</v>
      </c>
      <c r="F20" s="17">
        <v>0.013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16" customFormat="1" ht="14.25">
      <c r="A21" s="22" t="s">
        <v>669</v>
      </c>
      <c r="B21" s="18">
        <v>36448</v>
      </c>
      <c r="C21" s="18"/>
      <c r="D21" s="17">
        <v>0.014</v>
      </c>
      <c r="E21" s="17">
        <v>0.006</v>
      </c>
      <c r="F21" s="17">
        <v>0.013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6" customFormat="1" ht="14.25">
      <c r="A22" s="23" t="s">
        <v>673</v>
      </c>
      <c r="B22" s="20">
        <v>36448</v>
      </c>
      <c r="C22" s="20"/>
      <c r="D22" s="19">
        <v>0.017</v>
      </c>
      <c r="E22" s="19">
        <v>0.006</v>
      </c>
      <c r="F22" s="19">
        <v>0.017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16" customFormat="1" ht="14.25">
      <c r="A23" s="23" t="s">
        <v>671</v>
      </c>
      <c r="B23" s="20">
        <v>36448</v>
      </c>
      <c r="C23" s="20"/>
      <c r="D23" s="19">
        <v>0.016</v>
      </c>
      <c r="E23" s="19">
        <v>0.005</v>
      </c>
      <c r="F23" s="19">
        <v>0.013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16" customFormat="1" ht="14.25">
      <c r="A24" s="23" t="s">
        <v>672</v>
      </c>
      <c r="B24" s="20">
        <v>36448</v>
      </c>
      <c r="C24" s="20"/>
      <c r="D24" s="19">
        <v>0.016</v>
      </c>
      <c r="E24" s="19">
        <v>0.006</v>
      </c>
      <c r="F24" s="19">
        <v>0.014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4.25">
      <c r="A25" s="23" t="s">
        <v>567</v>
      </c>
      <c r="B25" s="20">
        <v>36448</v>
      </c>
      <c r="C25" s="20"/>
      <c r="D25" s="19">
        <v>0.017</v>
      </c>
      <c r="E25" s="19"/>
      <c r="F25" s="19">
        <v>0.013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4.25">
      <c r="A26" s="23" t="s">
        <v>567</v>
      </c>
      <c r="B26" s="20">
        <v>36448</v>
      </c>
      <c r="C26" s="20"/>
      <c r="D26" s="19">
        <v>0.013</v>
      </c>
      <c r="E26" s="19"/>
      <c r="F26" s="19">
        <v>0.008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4.25">
      <c r="A27" s="23" t="s">
        <v>674</v>
      </c>
      <c r="B27" s="20">
        <v>36448</v>
      </c>
      <c r="C27" s="20"/>
      <c r="D27" s="19">
        <v>0.017</v>
      </c>
      <c r="E27" s="19"/>
      <c r="F27" s="19">
        <v>0.013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>
      <c r="A28" s="22" t="s">
        <v>674</v>
      </c>
      <c r="B28" s="18">
        <v>36448</v>
      </c>
      <c r="C28" s="18"/>
      <c r="D28" s="17">
        <v>0.016</v>
      </c>
      <c r="E28" s="17"/>
      <c r="F28" s="17">
        <v>0.013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>
      <c r="A29" s="22" t="s">
        <v>675</v>
      </c>
      <c r="B29" s="18">
        <v>36448</v>
      </c>
      <c r="C29" s="18"/>
      <c r="D29" s="17">
        <v>0.017</v>
      </c>
      <c r="E29" s="17"/>
      <c r="F29" s="17">
        <v>0.017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>
      <c r="A30" s="23" t="s">
        <v>675</v>
      </c>
      <c r="B30" s="20">
        <v>36448</v>
      </c>
      <c r="C30" s="20"/>
      <c r="D30" s="19">
        <v>0.014</v>
      </c>
      <c r="E30" s="19"/>
      <c r="F30" s="19">
        <v>0.011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>
      <c r="A31" s="23" t="s">
        <v>567</v>
      </c>
      <c r="B31" s="20">
        <v>36451</v>
      </c>
      <c r="C31" s="19">
        <v>1300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>
      <c r="A32" s="23" t="s">
        <v>674</v>
      </c>
      <c r="B32" s="20">
        <v>36451</v>
      </c>
      <c r="C32" s="19">
        <v>1300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>
      <c r="A33" s="23" t="s">
        <v>675</v>
      </c>
      <c r="B33" s="20">
        <v>36451</v>
      </c>
      <c r="C33" s="19">
        <v>1300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>
      <c r="A34" s="23" t="s">
        <v>567</v>
      </c>
      <c r="B34" s="20">
        <v>36451</v>
      </c>
      <c r="C34" s="20"/>
      <c r="D34" s="19">
        <v>0.019</v>
      </c>
      <c r="E34" s="19"/>
      <c r="F34" s="19">
        <v>0.011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>
      <c r="A35" s="22" t="s">
        <v>674</v>
      </c>
      <c r="B35" s="18">
        <v>36451</v>
      </c>
      <c r="C35" s="18"/>
      <c r="D35" s="17">
        <v>0.019</v>
      </c>
      <c r="E35" s="17"/>
      <c r="F35" s="17">
        <v>0.01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>
      <c r="A36" s="22" t="s">
        <v>675</v>
      </c>
      <c r="B36" s="18">
        <v>36451</v>
      </c>
      <c r="C36" s="18"/>
      <c r="D36" s="17">
        <v>0.019</v>
      </c>
      <c r="E36" s="17"/>
      <c r="F36" s="17">
        <v>0.011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>
      <c r="A37" s="23" t="s">
        <v>567</v>
      </c>
      <c r="B37" s="20">
        <v>36452</v>
      </c>
      <c r="C37" s="19">
        <v>938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>
      <c r="A38" s="23" t="s">
        <v>677</v>
      </c>
      <c r="B38" s="20">
        <v>36452</v>
      </c>
      <c r="C38" s="19">
        <v>1000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25">
      <c r="A39" s="23" t="s">
        <v>674</v>
      </c>
      <c r="B39" s="20">
        <v>36452</v>
      </c>
      <c r="C39" s="19">
        <v>1036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22" t="s">
        <v>676</v>
      </c>
      <c r="B40" s="18">
        <v>36452</v>
      </c>
      <c r="C40" s="17">
        <v>1036</v>
      </c>
      <c r="D40" s="17"/>
      <c r="E40" s="17"/>
      <c r="F40" s="1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>
      <c r="A41" s="22" t="s">
        <v>675</v>
      </c>
      <c r="B41" s="18">
        <v>36452</v>
      </c>
      <c r="C41" s="17">
        <v>1036</v>
      </c>
      <c r="D41" s="17"/>
      <c r="E41" s="17"/>
      <c r="F41" s="1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>
      <c r="A42" s="23" t="s">
        <v>567</v>
      </c>
      <c r="B42" s="20">
        <v>36452</v>
      </c>
      <c r="C42" s="20"/>
      <c r="D42" s="19">
        <v>0.017</v>
      </c>
      <c r="E42" s="19"/>
      <c r="F42" s="19">
        <v>0.008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>
      <c r="A43" s="22" t="s">
        <v>677</v>
      </c>
      <c r="B43" s="18">
        <v>36452</v>
      </c>
      <c r="C43" s="18"/>
      <c r="D43" s="17" t="s">
        <v>7</v>
      </c>
      <c r="E43" s="17"/>
      <c r="F43" s="17" t="s">
        <v>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4.25">
      <c r="A44" s="23" t="s">
        <v>674</v>
      </c>
      <c r="B44" s="20">
        <v>36452</v>
      </c>
      <c r="C44" s="20"/>
      <c r="D44" s="19" t="s">
        <v>7</v>
      </c>
      <c r="E44" s="19"/>
      <c r="F44" s="19">
        <v>0.008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4.25">
      <c r="A45" s="23" t="s">
        <v>676</v>
      </c>
      <c r="B45" s="20">
        <v>36452</v>
      </c>
      <c r="C45" s="20"/>
      <c r="D45" s="19">
        <v>0.015</v>
      </c>
      <c r="E45" s="19"/>
      <c r="F45" s="19">
        <v>0.008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4.25">
      <c r="A46" s="22" t="s">
        <v>675</v>
      </c>
      <c r="B46" s="18">
        <v>36452</v>
      </c>
      <c r="C46" s="18"/>
      <c r="D46" s="17">
        <v>0.016</v>
      </c>
      <c r="E46" s="17"/>
      <c r="F46" s="17">
        <v>0.007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4.25">
      <c r="A47" s="22" t="s">
        <v>567</v>
      </c>
      <c r="B47" s="18">
        <v>36455</v>
      </c>
      <c r="C47" s="17">
        <v>1602</v>
      </c>
      <c r="D47" s="17"/>
      <c r="E47" s="17">
        <v>0.137</v>
      </c>
      <c r="F47" s="1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4.25">
      <c r="A48" s="22" t="s">
        <v>568</v>
      </c>
      <c r="B48" s="18">
        <v>36455</v>
      </c>
      <c r="C48" s="17">
        <v>1602</v>
      </c>
      <c r="D48" s="17"/>
      <c r="E48" s="17">
        <v>0.141</v>
      </c>
      <c r="F48" s="1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>
      <c r="A49" s="23" t="s">
        <v>565</v>
      </c>
      <c r="B49" s="20">
        <v>36455</v>
      </c>
      <c r="C49" s="19">
        <v>1602</v>
      </c>
      <c r="D49" s="19"/>
      <c r="E49" s="19">
        <v>0.11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4.25">
      <c r="A50" s="23" t="s">
        <v>566</v>
      </c>
      <c r="B50" s="20">
        <v>36455</v>
      </c>
      <c r="C50" s="19">
        <v>1602</v>
      </c>
      <c r="D50" s="19"/>
      <c r="E50" s="19">
        <v>0.107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4.25">
      <c r="A51" s="22" t="s">
        <v>567</v>
      </c>
      <c r="B51" s="18">
        <v>36456</v>
      </c>
      <c r="C51" s="17">
        <v>1435</v>
      </c>
      <c r="D51" s="17"/>
      <c r="E51" s="17">
        <v>0.119</v>
      </c>
      <c r="F51" s="1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>
      <c r="A52" s="23" t="s">
        <v>565</v>
      </c>
      <c r="B52" s="20">
        <v>36456</v>
      </c>
      <c r="C52" s="19">
        <v>1435</v>
      </c>
      <c r="D52" s="19"/>
      <c r="E52" s="19">
        <v>0.13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>
      <c r="A53" s="23" t="s">
        <v>569</v>
      </c>
      <c r="B53" s="20">
        <v>36456</v>
      </c>
      <c r="C53" s="19">
        <v>1435</v>
      </c>
      <c r="D53" s="19"/>
      <c r="E53" s="19">
        <v>0.116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>
      <c r="A54" s="23" t="s">
        <v>566</v>
      </c>
      <c r="B54" s="20">
        <v>36456</v>
      </c>
      <c r="C54" s="19">
        <v>1435</v>
      </c>
      <c r="D54" s="19"/>
      <c r="E54" s="19">
        <v>0.123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4.25">
      <c r="A55" s="22" t="s">
        <v>567</v>
      </c>
      <c r="B55" s="18">
        <v>36458</v>
      </c>
      <c r="C55" s="17">
        <v>911</v>
      </c>
      <c r="D55" s="17"/>
      <c r="E55" s="17">
        <v>0.108</v>
      </c>
      <c r="F55" s="1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25">
      <c r="A56" s="23" t="s">
        <v>570</v>
      </c>
      <c r="B56" s="20">
        <v>36458</v>
      </c>
      <c r="C56" s="19">
        <v>911</v>
      </c>
      <c r="D56" s="19"/>
      <c r="E56" s="19">
        <v>0.002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>
      <c r="A57" s="22" t="s">
        <v>566</v>
      </c>
      <c r="B57" s="18">
        <v>36458</v>
      </c>
      <c r="C57" s="17">
        <v>911</v>
      </c>
      <c r="D57" s="17"/>
      <c r="E57" s="17">
        <v>0.07</v>
      </c>
      <c r="F57" s="1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11" s="75" customFormat="1" ht="14.25">
      <c r="A58" s="81" t="s">
        <v>1555</v>
      </c>
      <c r="B58" s="82">
        <v>36458</v>
      </c>
      <c r="C58" s="86" t="s">
        <v>1417</v>
      </c>
      <c r="D58" s="74"/>
      <c r="E58" s="74"/>
      <c r="F58" s="74"/>
      <c r="G58" s="74"/>
      <c r="K58" s="74"/>
      <c r="L58" s="74"/>
      <c r="M58" s="74"/>
      <c r="N58" s="74"/>
      <c r="O58" s="74"/>
      <c r="P58" s="74"/>
      <c r="Q58" s="74"/>
      <c r="R58" s="74"/>
      <c r="DC58" s="75">
        <v>100</v>
      </c>
      <c r="DD58" s="75" t="s">
        <v>1556</v>
      </c>
      <c r="DE58" s="75">
        <v>1.353</v>
      </c>
      <c r="DF58" s="75" t="s">
        <v>1460</v>
      </c>
      <c r="DG58" s="76" t="s">
        <v>1576</v>
      </c>
    </row>
    <row r="59" spans="1:111" s="75" customFormat="1" ht="14.25">
      <c r="A59" s="81" t="s">
        <v>1555</v>
      </c>
      <c r="B59" s="82">
        <v>36458</v>
      </c>
      <c r="C59" s="86" t="s">
        <v>1417</v>
      </c>
      <c r="D59" s="74">
        <v>0.06</v>
      </c>
      <c r="E59" s="74"/>
      <c r="F59" s="74"/>
      <c r="G59" s="74"/>
      <c r="K59" s="74"/>
      <c r="L59" s="74"/>
      <c r="M59" s="74"/>
      <c r="N59" s="74"/>
      <c r="O59" s="74"/>
      <c r="P59" s="74"/>
      <c r="Q59" s="74"/>
      <c r="R59" s="74"/>
      <c r="AE59" s="75">
        <v>0.68</v>
      </c>
      <c r="AG59" s="75">
        <v>4.3</v>
      </c>
      <c r="DC59" s="75">
        <v>2.9</v>
      </c>
      <c r="DD59" s="75" t="s">
        <v>1552</v>
      </c>
      <c r="DG59" s="76" t="s">
        <v>1576</v>
      </c>
    </row>
    <row r="60" spans="1:18" s="16" customFormat="1" ht="14.25">
      <c r="A60" s="22" t="s">
        <v>572</v>
      </c>
      <c r="B60" s="18">
        <v>36458</v>
      </c>
      <c r="C60" s="18"/>
      <c r="D60" s="18"/>
      <c r="E60" s="17">
        <v>0.082</v>
      </c>
      <c r="F60" s="1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6" customFormat="1" ht="14.25">
      <c r="A61" s="23" t="s">
        <v>573</v>
      </c>
      <c r="B61" s="20">
        <v>36458</v>
      </c>
      <c r="C61" s="20"/>
      <c r="D61" s="20"/>
      <c r="E61" s="19">
        <v>0.086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6" customFormat="1" ht="14.25">
      <c r="A62" s="23" t="s">
        <v>576</v>
      </c>
      <c r="B62" s="20">
        <v>36458</v>
      </c>
      <c r="C62" s="20"/>
      <c r="D62" s="20"/>
      <c r="E62" s="19">
        <v>0.099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6" customFormat="1" ht="14.25">
      <c r="A63" s="22" t="s">
        <v>577</v>
      </c>
      <c r="B63" s="18">
        <v>36458</v>
      </c>
      <c r="C63" s="18"/>
      <c r="D63" s="18"/>
      <c r="E63" s="17">
        <v>0.089</v>
      </c>
      <c r="F63" s="17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16" customFormat="1" ht="14.25">
      <c r="A64" s="22" t="s">
        <v>574</v>
      </c>
      <c r="B64" s="18">
        <v>36458</v>
      </c>
      <c r="C64" s="18"/>
      <c r="D64" s="18"/>
      <c r="E64" s="17">
        <v>0.072</v>
      </c>
      <c r="F64" s="17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16" customFormat="1" ht="14.25">
      <c r="A65" s="22" t="s">
        <v>575</v>
      </c>
      <c r="B65" s="18">
        <v>36458</v>
      </c>
      <c r="C65" s="18"/>
      <c r="D65" s="18"/>
      <c r="E65" s="17">
        <v>0.061</v>
      </c>
      <c r="F65" s="17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16" customFormat="1" ht="14.25">
      <c r="A66" s="22" t="s">
        <v>580</v>
      </c>
      <c r="B66" s="18">
        <v>36458</v>
      </c>
      <c r="C66" s="18"/>
      <c r="D66" s="18"/>
      <c r="E66" s="17">
        <v>0.094</v>
      </c>
      <c r="F66" s="1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16" customFormat="1" ht="14.25">
      <c r="A67" s="22" t="s">
        <v>581</v>
      </c>
      <c r="B67" s="18">
        <v>36458</v>
      </c>
      <c r="C67" s="18"/>
      <c r="D67" s="18"/>
      <c r="E67" s="17">
        <v>0.094</v>
      </c>
      <c r="F67" s="1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16" customFormat="1" ht="14.25">
      <c r="A68" s="23" t="s">
        <v>578</v>
      </c>
      <c r="B68" s="20">
        <v>36458</v>
      </c>
      <c r="C68" s="20"/>
      <c r="D68" s="20"/>
      <c r="E68" s="19">
        <v>0.064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16" customFormat="1" ht="14.25">
      <c r="A69" s="23" t="s">
        <v>579</v>
      </c>
      <c r="B69" s="20">
        <v>36458</v>
      </c>
      <c r="C69" s="20"/>
      <c r="D69" s="20"/>
      <c r="E69" s="19">
        <v>0.055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16" customFormat="1" ht="14.25">
      <c r="A70" s="22" t="s">
        <v>584</v>
      </c>
      <c r="B70" s="18">
        <v>36458</v>
      </c>
      <c r="C70" s="18"/>
      <c r="D70" s="18"/>
      <c r="E70" s="17">
        <v>0.09</v>
      </c>
      <c r="F70" s="1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16" customFormat="1" ht="14.25">
      <c r="A71" s="22" t="s">
        <v>582</v>
      </c>
      <c r="B71" s="18">
        <v>36458</v>
      </c>
      <c r="C71" s="18"/>
      <c r="D71" s="18"/>
      <c r="E71" s="17">
        <v>0.039</v>
      </c>
      <c r="F71" s="1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16" customFormat="1" ht="14.25">
      <c r="A72" s="23" t="s">
        <v>583</v>
      </c>
      <c r="B72" s="20">
        <v>36458</v>
      </c>
      <c r="C72" s="20"/>
      <c r="D72" s="20"/>
      <c r="E72" s="19">
        <v>0.032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16" customFormat="1" ht="14.25">
      <c r="A73" s="23" t="s">
        <v>601</v>
      </c>
      <c r="B73" s="20">
        <v>36460</v>
      </c>
      <c r="C73" s="20"/>
      <c r="D73" s="20"/>
      <c r="E73" s="19">
        <v>0.13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16" customFormat="1" ht="14.25">
      <c r="A74" s="23" t="s">
        <v>599</v>
      </c>
      <c r="B74" s="20">
        <v>36460</v>
      </c>
      <c r="C74" s="20"/>
      <c r="D74" s="20"/>
      <c r="E74" s="19">
        <v>0.097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16" customFormat="1" ht="14.25">
      <c r="A75" s="22" t="s">
        <v>600</v>
      </c>
      <c r="B75" s="18">
        <v>36460</v>
      </c>
      <c r="C75" s="18"/>
      <c r="D75" s="18"/>
      <c r="E75" s="17">
        <v>0.074</v>
      </c>
      <c r="F75" s="1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16" customFormat="1" ht="14.25">
      <c r="A76" s="23" t="s">
        <v>602</v>
      </c>
      <c r="B76" s="20">
        <v>36460</v>
      </c>
      <c r="C76" s="20"/>
      <c r="D76" s="20"/>
      <c r="E76" s="19">
        <v>0.136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16" customFormat="1" ht="14.25">
      <c r="A77" s="22" t="s">
        <v>603</v>
      </c>
      <c r="B77" s="18">
        <v>36460</v>
      </c>
      <c r="C77" s="18"/>
      <c r="D77" s="18"/>
      <c r="E77" s="17">
        <v>0.124</v>
      </c>
      <c r="F77" s="1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11" s="15" customFormat="1" ht="15">
      <c r="A78" s="77"/>
      <c r="B78" s="78"/>
      <c r="C78" s="84"/>
      <c r="CY78" s="21"/>
      <c r="DA78" s="21"/>
      <c r="DG78" s="21"/>
    </row>
    <row r="79" spans="1:244" s="3" customFormat="1" ht="12.75">
      <c r="A79" s="33" t="s">
        <v>533</v>
      </c>
      <c r="B79" s="88" t="s">
        <v>537</v>
      </c>
      <c r="C79" s="89" t="s">
        <v>564</v>
      </c>
      <c r="D79" s="3" t="s">
        <v>528</v>
      </c>
      <c r="F79" s="3" t="s">
        <v>526</v>
      </c>
      <c r="G79" s="3" t="s">
        <v>527</v>
      </c>
      <c r="H79" s="3" t="s">
        <v>535</v>
      </c>
      <c r="I79" s="3" t="s">
        <v>529</v>
      </c>
      <c r="J79" s="3" t="s">
        <v>530</v>
      </c>
      <c r="K79" s="3" t="s">
        <v>531</v>
      </c>
      <c r="L79" s="3" t="s">
        <v>532</v>
      </c>
      <c r="M79" s="3" t="s">
        <v>1233</v>
      </c>
      <c r="N79" s="3" t="s">
        <v>1234</v>
      </c>
      <c r="O79" s="3" t="s">
        <v>1235</v>
      </c>
      <c r="P79" s="3" t="s">
        <v>190</v>
      </c>
      <c r="Q79" s="3" t="s">
        <v>1237</v>
      </c>
      <c r="R79" s="87" t="s">
        <v>1595</v>
      </c>
      <c r="S79" s="87"/>
      <c r="T79" s="87" t="s">
        <v>1596</v>
      </c>
      <c r="U79" s="87"/>
      <c r="V79" s="87" t="s">
        <v>1597</v>
      </c>
      <c r="W79" s="87"/>
      <c r="X79" s="87" t="s">
        <v>1598</v>
      </c>
      <c r="Y79" s="87"/>
      <c r="Z79" s="87" t="s">
        <v>1599</v>
      </c>
      <c r="AA79" s="87"/>
      <c r="AB79" s="87" t="s">
        <v>1600</v>
      </c>
      <c r="AC79" s="87"/>
      <c r="AD79" s="87" t="s">
        <v>1601</v>
      </c>
      <c r="AE79" s="87"/>
      <c r="AF79" s="87" t="s">
        <v>1602</v>
      </c>
      <c r="AG79" s="87"/>
      <c r="AH79" s="87" t="s">
        <v>1603</v>
      </c>
      <c r="AI79" s="87"/>
      <c r="AJ79" s="87" t="s">
        <v>1604</v>
      </c>
      <c r="AK79" s="87"/>
      <c r="AL79" s="87" t="s">
        <v>1605</v>
      </c>
      <c r="AM79" s="87"/>
      <c r="AN79" s="87" t="s">
        <v>1606</v>
      </c>
      <c r="AO79" s="87"/>
      <c r="AP79" s="87" t="s">
        <v>1607</v>
      </c>
      <c r="AQ79" s="87"/>
      <c r="AR79" s="87" t="s">
        <v>1608</v>
      </c>
      <c r="AS79" s="87"/>
      <c r="AT79" s="87" t="s">
        <v>1609</v>
      </c>
      <c r="AU79" s="87"/>
      <c r="AV79" s="87" t="s">
        <v>1610</v>
      </c>
      <c r="AW79" s="87"/>
      <c r="AX79" s="87" t="s">
        <v>1611</v>
      </c>
      <c r="AY79" s="87"/>
      <c r="AZ79" s="87" t="s">
        <v>1612</v>
      </c>
      <c r="BA79" s="87"/>
      <c r="BB79" s="87" t="s">
        <v>1613</v>
      </c>
      <c r="BC79" s="87"/>
      <c r="BD79" s="87" t="s">
        <v>1614</v>
      </c>
      <c r="BE79" s="87"/>
      <c r="BF79" s="87" t="s">
        <v>1615</v>
      </c>
      <c r="BG79" s="87"/>
      <c r="BH79" s="87" t="s">
        <v>1616</v>
      </c>
      <c r="BI79" s="87"/>
      <c r="BJ79" s="87" t="s">
        <v>1617</v>
      </c>
      <c r="BK79" s="87"/>
      <c r="BL79" s="87" t="s">
        <v>1618</v>
      </c>
      <c r="BM79" s="87"/>
      <c r="BN79" s="87" t="s">
        <v>1619</v>
      </c>
      <c r="BO79" s="87"/>
      <c r="BP79" s="87" t="s">
        <v>1620</v>
      </c>
      <c r="BQ79" s="87"/>
      <c r="BR79" s="87" t="s">
        <v>1621</v>
      </c>
      <c r="BS79" s="87"/>
      <c r="BT79" s="87" t="s">
        <v>1622</v>
      </c>
      <c r="BU79" s="87"/>
      <c r="BV79" s="87" t="s">
        <v>1623</v>
      </c>
      <c r="BW79" s="87"/>
      <c r="BX79" s="87" t="s">
        <v>1624</v>
      </c>
      <c r="BY79" s="87"/>
      <c r="BZ79" s="87" t="s">
        <v>1625</v>
      </c>
      <c r="CA79" s="87"/>
      <c r="CB79" s="87" t="s">
        <v>1626</v>
      </c>
      <c r="CC79" s="87"/>
      <c r="CD79" s="87" t="s">
        <v>1627</v>
      </c>
      <c r="CE79" s="87"/>
      <c r="CF79" s="87" t="s">
        <v>1628</v>
      </c>
      <c r="CG79" s="87"/>
      <c r="CH79" s="87" t="s">
        <v>1629</v>
      </c>
      <c r="CI79" s="87"/>
      <c r="CJ79" s="87" t="s">
        <v>1630</v>
      </c>
      <c r="CK79" s="87"/>
      <c r="CL79" s="87" t="s">
        <v>1631</v>
      </c>
      <c r="CM79" s="87"/>
      <c r="CN79" s="87" t="s">
        <v>1632</v>
      </c>
      <c r="CO79" s="87"/>
      <c r="CP79" s="87" t="s">
        <v>1633</v>
      </c>
      <c r="CQ79" s="87"/>
      <c r="CR79" s="87" t="s">
        <v>1634</v>
      </c>
      <c r="CS79" s="87"/>
      <c r="CT79" s="87" t="s">
        <v>1635</v>
      </c>
      <c r="CU79" s="87" t="s">
        <v>1636</v>
      </c>
      <c r="CV79" s="87"/>
      <c r="CW79" s="87" t="s">
        <v>1637</v>
      </c>
      <c r="CX79" s="87"/>
      <c r="CY79" s="87" t="s">
        <v>1638</v>
      </c>
      <c r="CZ79" s="87"/>
      <c r="DA79" s="87" t="s">
        <v>1639</v>
      </c>
      <c r="DB79" s="87"/>
      <c r="DC79" s="87" t="s">
        <v>1640</v>
      </c>
      <c r="DD79" s="87"/>
      <c r="DE79" s="87" t="s">
        <v>1641</v>
      </c>
      <c r="DF79" s="87"/>
      <c r="DG79" s="87" t="s">
        <v>1642</v>
      </c>
      <c r="DH79" s="87"/>
      <c r="DI79" s="87" t="s">
        <v>1643</v>
      </c>
      <c r="DJ79" s="87"/>
      <c r="DK79" s="87" t="s">
        <v>1644</v>
      </c>
      <c r="DL79" s="87"/>
      <c r="DM79" s="87" t="s">
        <v>1645</v>
      </c>
      <c r="DN79" s="87"/>
      <c r="DO79" s="87" t="s">
        <v>1646</v>
      </c>
      <c r="DP79" s="87"/>
      <c r="DQ79" s="87" t="s">
        <v>1647</v>
      </c>
      <c r="DR79" s="87"/>
      <c r="DS79" s="87" t="s">
        <v>1648</v>
      </c>
      <c r="DT79" s="87"/>
      <c r="DU79" s="87" t="s">
        <v>1649</v>
      </c>
      <c r="DV79" s="87"/>
      <c r="DW79" s="87" t="s">
        <v>1650</v>
      </c>
      <c r="DX79" s="87"/>
      <c r="DY79" s="87" t="s">
        <v>1651</v>
      </c>
      <c r="DZ79" s="87"/>
      <c r="EA79" s="87" t="s">
        <v>1652</v>
      </c>
      <c r="EB79" s="87"/>
      <c r="EC79" s="87" t="s">
        <v>1653</v>
      </c>
      <c r="ED79" s="87"/>
      <c r="EE79" s="87" t="s">
        <v>1654</v>
      </c>
      <c r="EF79" s="87"/>
      <c r="EG79" s="87" t="s">
        <v>1655</v>
      </c>
      <c r="EH79" s="87"/>
      <c r="EI79" s="87" t="s">
        <v>1656</v>
      </c>
      <c r="EJ79" s="87"/>
      <c r="EK79" s="87" t="s">
        <v>1657</v>
      </c>
      <c r="EL79" s="87"/>
      <c r="EM79" s="87" t="s">
        <v>1658</v>
      </c>
      <c r="EN79" s="87"/>
      <c r="EO79" s="87" t="s">
        <v>1659</v>
      </c>
      <c r="EP79" s="87"/>
      <c r="EQ79" s="87" t="s">
        <v>1660</v>
      </c>
      <c r="ER79" s="87"/>
      <c r="ES79" s="87" t="s">
        <v>1661</v>
      </c>
      <c r="ET79" s="87"/>
      <c r="EU79" s="87" t="s">
        <v>1662</v>
      </c>
      <c r="EV79" s="87"/>
      <c r="EW79" s="87" t="s">
        <v>1663</v>
      </c>
      <c r="EX79" s="87"/>
      <c r="EY79" s="87" t="s">
        <v>1664</v>
      </c>
      <c r="EZ79" s="87"/>
      <c r="FA79" s="87" t="s">
        <v>1665</v>
      </c>
      <c r="FB79" s="87"/>
      <c r="FC79" s="87" t="s">
        <v>1666</v>
      </c>
      <c r="FD79" s="87"/>
      <c r="FE79" s="87" t="s">
        <v>1667</v>
      </c>
      <c r="FF79" s="87"/>
      <c r="FG79" s="87" t="s">
        <v>1668</v>
      </c>
      <c r="FH79" s="87"/>
      <c r="FI79" s="87" t="s">
        <v>1669</v>
      </c>
      <c r="FJ79" s="87"/>
      <c r="FK79" s="87" t="s">
        <v>1670</v>
      </c>
      <c r="FL79" s="87"/>
      <c r="FM79" s="87" t="s">
        <v>1671</v>
      </c>
      <c r="FN79" s="87"/>
      <c r="FO79" s="87" t="s">
        <v>1672</v>
      </c>
      <c r="FP79" s="87"/>
      <c r="FQ79" s="87" t="s">
        <v>1673</v>
      </c>
      <c r="FR79" s="87"/>
      <c r="FS79" s="87" t="s">
        <v>532</v>
      </c>
      <c r="FT79" s="87"/>
      <c r="FU79" s="87" t="s">
        <v>1674</v>
      </c>
      <c r="FV79" s="87"/>
      <c r="FW79" s="87" t="s">
        <v>1675</v>
      </c>
      <c r="FX79" s="87"/>
      <c r="FY79" s="87" t="s">
        <v>1676</v>
      </c>
      <c r="FZ79" s="87"/>
      <c r="GA79" s="87" t="s">
        <v>1677</v>
      </c>
      <c r="GB79" s="87"/>
      <c r="GC79" s="87" t="s">
        <v>535</v>
      </c>
      <c r="GD79" s="87"/>
      <c r="GE79" s="87" t="s">
        <v>1678</v>
      </c>
      <c r="GF79" s="87"/>
      <c r="GG79" s="87" t="s">
        <v>1679</v>
      </c>
      <c r="GH79" s="87"/>
      <c r="GI79" s="87" t="s">
        <v>1680</v>
      </c>
      <c r="GJ79" s="87"/>
      <c r="GK79" s="87" t="s">
        <v>1715</v>
      </c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</row>
    <row r="80" spans="1:192" s="109" customFormat="1" ht="12.75">
      <c r="A80" s="109" t="s">
        <v>1746</v>
      </c>
      <c r="B80" s="108">
        <v>36458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AJ80" s="109">
        <v>720</v>
      </c>
      <c r="AN80" s="109">
        <v>1.1</v>
      </c>
      <c r="BF80" s="109">
        <v>143</v>
      </c>
      <c r="BJ80" s="109">
        <v>121</v>
      </c>
      <c r="BP80" s="109">
        <v>130</v>
      </c>
      <c r="BQ80" s="109" t="s">
        <v>1457</v>
      </c>
      <c r="BZ80" s="109">
        <v>0.7</v>
      </c>
      <c r="CA80" s="109" t="s">
        <v>1449</v>
      </c>
      <c r="CB80" s="109">
        <v>3.2</v>
      </c>
      <c r="CC80" s="109" t="s">
        <v>1461</v>
      </c>
      <c r="CF80" s="109">
        <v>0.52</v>
      </c>
      <c r="CG80" s="109" t="s">
        <v>1460</v>
      </c>
      <c r="CW80" s="110">
        <v>1410</v>
      </c>
      <c r="DE80" s="109">
        <v>31.3</v>
      </c>
      <c r="DG80" s="109">
        <v>22.2</v>
      </c>
      <c r="DK80" s="109">
        <v>0.1</v>
      </c>
      <c r="DL80" s="109" t="s">
        <v>1449</v>
      </c>
      <c r="DO80" s="109">
        <v>2.9</v>
      </c>
      <c r="DP80" s="109" t="s">
        <v>1461</v>
      </c>
      <c r="DQ80" s="109">
        <v>4.3</v>
      </c>
      <c r="EA80" s="109">
        <v>0.68</v>
      </c>
      <c r="EI80" s="109">
        <v>9.2</v>
      </c>
      <c r="EO80" s="109">
        <v>3</v>
      </c>
      <c r="EP80" s="109" t="s">
        <v>1449</v>
      </c>
      <c r="ES80" s="109">
        <v>27</v>
      </c>
      <c r="FC80" s="109">
        <v>110</v>
      </c>
      <c r="FI80" s="109">
        <v>110</v>
      </c>
      <c r="FJ80" s="109" t="s">
        <v>1457</v>
      </c>
      <c r="FK80" s="109">
        <v>775</v>
      </c>
      <c r="FL80" s="109" t="s">
        <v>1459</v>
      </c>
      <c r="FW80" s="109">
        <v>0.06</v>
      </c>
      <c r="GE80" s="109">
        <v>2.6</v>
      </c>
      <c r="GI80" s="109">
        <v>10</v>
      </c>
      <c r="GJ80" s="109" t="s">
        <v>1449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D25" sqref="D25"/>
    </sheetView>
  </sheetViews>
  <sheetFormatPr defaultColWidth="9.140625" defaultRowHeight="12.75"/>
  <cols>
    <col min="1" max="1" width="15.7109375" style="0" bestFit="1" customWidth="1"/>
    <col min="2" max="2" width="15.140625" style="0" bestFit="1" customWidth="1"/>
    <col min="3" max="3" width="25.140625" style="0" bestFit="1" customWidth="1"/>
    <col min="4" max="4" width="7.28125" style="0" bestFit="1" customWidth="1"/>
    <col min="5" max="6" width="6.7109375" style="0" bestFit="1" customWidth="1"/>
  </cols>
  <sheetData>
    <row r="1" spans="1:5" s="1" customFormat="1" ht="12.75">
      <c r="A1" s="1" t="s">
        <v>52</v>
      </c>
      <c r="B1" s="1" t="s">
        <v>53</v>
      </c>
      <c r="C1" s="1" t="s">
        <v>5</v>
      </c>
      <c r="D1" s="1">
        <v>0.011</v>
      </c>
      <c r="E1" s="1" t="s">
        <v>6</v>
      </c>
    </row>
    <row r="2" spans="1:5" s="1" customFormat="1" ht="12.75">
      <c r="A2" s="1" t="s">
        <v>54</v>
      </c>
      <c r="B2" s="1" t="s">
        <v>53</v>
      </c>
      <c r="C2" s="1" t="s">
        <v>5</v>
      </c>
      <c r="D2" s="1" t="s">
        <v>7</v>
      </c>
      <c r="E2" s="1" t="s">
        <v>6</v>
      </c>
    </row>
    <row r="3" spans="1:5" s="1" customFormat="1" ht="12.75">
      <c r="A3" s="1" t="s">
        <v>52</v>
      </c>
      <c r="B3" s="1" t="s">
        <v>53</v>
      </c>
      <c r="C3" s="1" t="s">
        <v>36</v>
      </c>
      <c r="D3" s="1">
        <v>0.034</v>
      </c>
      <c r="E3" s="1" t="s">
        <v>6</v>
      </c>
    </row>
    <row r="4" spans="1:5" s="1" customFormat="1" ht="12.75">
      <c r="A4" s="1" t="s">
        <v>54</v>
      </c>
      <c r="B4" s="1" t="s">
        <v>53</v>
      </c>
      <c r="C4" s="1" t="s">
        <v>36</v>
      </c>
      <c r="D4" s="1">
        <v>0.005</v>
      </c>
      <c r="E4" s="1" t="s">
        <v>6</v>
      </c>
    </row>
    <row r="5" spans="1:5" s="1" customFormat="1" ht="12.75">
      <c r="A5" s="1" t="s">
        <v>52</v>
      </c>
      <c r="B5" s="1" t="s">
        <v>53</v>
      </c>
      <c r="C5" s="1" t="s">
        <v>39</v>
      </c>
      <c r="D5" s="1">
        <v>0.004</v>
      </c>
      <c r="E5" s="1" t="s">
        <v>6</v>
      </c>
    </row>
    <row r="6" spans="1:5" s="1" customFormat="1" ht="12.75">
      <c r="A6" s="1" t="s">
        <v>54</v>
      </c>
      <c r="B6" s="1" t="s">
        <v>53</v>
      </c>
      <c r="C6" s="1" t="s">
        <v>39</v>
      </c>
      <c r="D6" s="1">
        <v>0.002</v>
      </c>
      <c r="E6" s="1" t="s">
        <v>6</v>
      </c>
    </row>
    <row r="7" spans="1:5" s="1" customFormat="1" ht="12.75">
      <c r="A7" s="1" t="s">
        <v>52</v>
      </c>
      <c r="B7" s="1" t="s">
        <v>53</v>
      </c>
      <c r="C7" s="1" t="s">
        <v>41</v>
      </c>
      <c r="D7" s="1">
        <v>26</v>
      </c>
      <c r="E7" s="1" t="s">
        <v>6</v>
      </c>
    </row>
    <row r="8" spans="1:5" s="1" customFormat="1" ht="12.75">
      <c r="A8" s="1" t="s">
        <v>54</v>
      </c>
      <c r="B8" s="1" t="s">
        <v>53</v>
      </c>
      <c r="C8" s="1" t="s">
        <v>41</v>
      </c>
      <c r="D8" s="1">
        <v>0.5</v>
      </c>
      <c r="E8" s="1" t="s">
        <v>6</v>
      </c>
    </row>
    <row r="9" spans="1:5" s="1" customFormat="1" ht="12.75">
      <c r="A9" s="1" t="s">
        <v>52</v>
      </c>
      <c r="B9" s="1" t="s">
        <v>53</v>
      </c>
      <c r="C9" s="1" t="s">
        <v>39</v>
      </c>
      <c r="D9" s="1">
        <v>0.004</v>
      </c>
      <c r="E9" s="1" t="s">
        <v>6</v>
      </c>
    </row>
    <row r="10" spans="1:5" s="1" customFormat="1" ht="12.75">
      <c r="A10" s="1" t="s">
        <v>52</v>
      </c>
      <c r="B10" s="1" t="s">
        <v>53</v>
      </c>
      <c r="C10" s="1" t="s">
        <v>5</v>
      </c>
      <c r="D10" s="1">
        <v>0.011</v>
      </c>
      <c r="E10" s="1" t="s">
        <v>6</v>
      </c>
    </row>
    <row r="11" spans="1:5" s="1" customFormat="1" ht="12.75">
      <c r="A11" s="1" t="s">
        <v>52</v>
      </c>
      <c r="B11" s="1" t="s">
        <v>53</v>
      </c>
      <c r="C11" s="1" t="s">
        <v>36</v>
      </c>
      <c r="D11" s="1">
        <v>0.034</v>
      </c>
      <c r="E11" s="1" t="s">
        <v>6</v>
      </c>
    </row>
    <row r="12" spans="1:5" s="1" customFormat="1" ht="12.75">
      <c r="A12" s="1" t="s">
        <v>52</v>
      </c>
      <c r="B12" s="1" t="s">
        <v>53</v>
      </c>
      <c r="C12" s="1" t="s">
        <v>41</v>
      </c>
      <c r="D12" s="1">
        <v>26</v>
      </c>
      <c r="E12" s="1" t="s">
        <v>6</v>
      </c>
    </row>
    <row r="13" spans="1:5" s="1" customFormat="1" ht="12.75">
      <c r="A13" s="1" t="s">
        <v>54</v>
      </c>
      <c r="B13" s="1" t="s">
        <v>53</v>
      </c>
      <c r="C13" s="1" t="s">
        <v>39</v>
      </c>
      <c r="D13" s="1">
        <v>0.002</v>
      </c>
      <c r="E13" s="1" t="s">
        <v>6</v>
      </c>
    </row>
    <row r="14" spans="1:5" s="1" customFormat="1" ht="12.75">
      <c r="A14" s="1" t="s">
        <v>54</v>
      </c>
      <c r="B14" s="1" t="s">
        <v>53</v>
      </c>
      <c r="C14" s="1" t="s">
        <v>5</v>
      </c>
      <c r="D14" s="1" t="s">
        <v>7</v>
      </c>
      <c r="E14" s="1" t="s">
        <v>6</v>
      </c>
    </row>
    <row r="15" spans="1:5" s="1" customFormat="1" ht="12.75">
      <c r="A15" s="1" t="s">
        <v>54</v>
      </c>
      <c r="B15" s="1" t="s">
        <v>53</v>
      </c>
      <c r="C15" s="1" t="s">
        <v>36</v>
      </c>
      <c r="D15" s="1">
        <v>0.005</v>
      </c>
      <c r="E15" s="1" t="s">
        <v>6</v>
      </c>
    </row>
    <row r="16" spans="1:5" s="1" customFormat="1" ht="12.75">
      <c r="A16" s="1" t="s">
        <v>54</v>
      </c>
      <c r="B16" s="1" t="s">
        <v>53</v>
      </c>
      <c r="C16" s="1" t="s">
        <v>41</v>
      </c>
      <c r="D16" s="1">
        <v>0.5</v>
      </c>
      <c r="E16" s="1" t="s">
        <v>6</v>
      </c>
    </row>
    <row r="18" spans="1:18" s="32" customFormat="1" ht="14.25">
      <c r="A18" s="28" t="s">
        <v>623</v>
      </c>
      <c r="B18" s="25">
        <v>36446</v>
      </c>
      <c r="C18" s="25" t="s">
        <v>1248</v>
      </c>
      <c r="D18" s="31">
        <v>0.007</v>
      </c>
      <c r="E18" s="27"/>
      <c r="F18" s="31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16" customFormat="1" ht="14.25">
      <c r="A19" s="23" t="s">
        <v>654</v>
      </c>
      <c r="B19" s="20">
        <v>36452</v>
      </c>
      <c r="C19" s="20"/>
      <c r="D19" s="19">
        <v>0.019</v>
      </c>
      <c r="E19" s="19">
        <v>0.005</v>
      </c>
      <c r="F19" s="19">
        <v>0.013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16" customFormat="1" ht="14.25">
      <c r="A20" s="22" t="s">
        <v>655</v>
      </c>
      <c r="B20" s="18">
        <v>36452</v>
      </c>
      <c r="C20" s="18"/>
      <c r="D20" s="17">
        <v>0.008</v>
      </c>
      <c r="E20" s="17">
        <v>0.003</v>
      </c>
      <c r="F20" s="17">
        <v>0.01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16" customFormat="1" ht="14.25">
      <c r="A21" s="22" t="s">
        <v>615</v>
      </c>
      <c r="B21" s="18">
        <v>36453</v>
      </c>
      <c r="C21" s="18"/>
      <c r="D21" s="17">
        <v>0.019</v>
      </c>
      <c r="E21" s="19">
        <v>0.005</v>
      </c>
      <c r="F21" s="17">
        <v>0.015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6" customFormat="1" ht="14.25">
      <c r="A22" s="22" t="s">
        <v>616</v>
      </c>
      <c r="B22" s="18">
        <v>36453</v>
      </c>
      <c r="C22" s="18"/>
      <c r="D22" s="17">
        <v>0.008</v>
      </c>
      <c r="E22" s="19">
        <v>0.003</v>
      </c>
      <c r="F22" s="17">
        <v>0.008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4" spans="1:18" s="16" customFormat="1" ht="14.25">
      <c r="A24" s="22" t="s">
        <v>595</v>
      </c>
      <c r="B24" s="18">
        <v>36460</v>
      </c>
      <c r="C24" s="18"/>
      <c r="D24" s="18"/>
      <c r="E24" s="17">
        <v>0.008</v>
      </c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16" customFormat="1" ht="14.25">
      <c r="A25" s="23" t="s">
        <v>594</v>
      </c>
      <c r="B25" s="20">
        <v>36460</v>
      </c>
      <c r="C25" s="20"/>
      <c r="D25" s="20"/>
      <c r="E25" s="19">
        <v>0.005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16" customFormat="1" ht="14.25">
      <c r="A26" s="23" t="s">
        <v>597</v>
      </c>
      <c r="B26" s="20">
        <v>36460</v>
      </c>
      <c r="C26" s="20"/>
      <c r="D26" s="20"/>
      <c r="E26" s="19">
        <v>0.003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16" customFormat="1" ht="14.25">
      <c r="A27" s="22" t="s">
        <v>596</v>
      </c>
      <c r="B27" s="18">
        <v>36460</v>
      </c>
      <c r="C27" s="18"/>
      <c r="D27" s="18"/>
      <c r="E27" s="17">
        <v>0.002</v>
      </c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767"/>
  <sheetViews>
    <sheetView workbookViewId="0" topLeftCell="A750">
      <selection activeCell="D770" sqref="D770"/>
    </sheetView>
  </sheetViews>
  <sheetFormatPr defaultColWidth="9.140625" defaultRowHeight="12.75"/>
  <cols>
    <col min="1" max="1" width="10.57421875" style="0" customWidth="1"/>
    <col min="2" max="2" width="25.140625" style="0" bestFit="1" customWidth="1"/>
    <col min="3" max="3" width="9.421875" style="0" bestFit="1" customWidth="1"/>
    <col min="4" max="4" width="11.7109375" style="0" bestFit="1" customWidth="1"/>
    <col min="5" max="6" width="11.57421875" style="0" bestFit="1" customWidth="1"/>
    <col min="7" max="7" width="12.140625" style="0" bestFit="1" customWidth="1"/>
    <col min="8" max="8" width="20.140625" style="0" bestFit="1" customWidth="1"/>
    <col min="9" max="9" width="19.421875" style="0" bestFit="1" customWidth="1"/>
    <col min="10" max="10" width="13.28125" style="0" bestFit="1" customWidth="1"/>
    <col min="11" max="11" width="12.57421875" style="0" bestFit="1" customWidth="1"/>
    <col min="12" max="12" width="7.8515625" style="0" bestFit="1" customWidth="1"/>
    <col min="13" max="13" width="8.57421875" style="0" customWidth="1"/>
    <col min="14" max="14" width="7.8515625" style="0" bestFit="1" customWidth="1"/>
    <col min="15" max="15" width="5.8515625" style="0" bestFit="1" customWidth="1"/>
    <col min="16" max="16" width="4.8515625" style="0" bestFit="1" customWidth="1"/>
    <col min="17" max="17" width="5.140625" style="0" bestFit="1" customWidth="1"/>
    <col min="18" max="18" width="3.7109375" style="0" bestFit="1" customWidth="1"/>
    <col min="19" max="16384" width="8.57421875" style="0" customWidth="1"/>
  </cols>
  <sheetData>
    <row r="1" s="1" customFormat="1" ht="12.75">
      <c r="A1" s="1" t="s">
        <v>0</v>
      </c>
    </row>
    <row r="2" spans="1:4" s="1" customFormat="1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s="1" customFormat="1" ht="12.75">
      <c r="A3" s="2">
        <v>36892</v>
      </c>
      <c r="B3" s="1" t="s">
        <v>39</v>
      </c>
      <c r="C3" s="1" t="s">
        <v>40</v>
      </c>
      <c r="D3" s="1" t="s">
        <v>6</v>
      </c>
    </row>
    <row r="4" spans="1:4" s="1" customFormat="1" ht="12.75">
      <c r="A4" s="2">
        <v>37257</v>
      </c>
      <c r="B4" s="1" t="s">
        <v>39</v>
      </c>
      <c r="C4" s="1">
        <v>0.002</v>
      </c>
      <c r="D4" s="1" t="s">
        <v>6</v>
      </c>
    </row>
    <row r="5" spans="1:4" s="1" customFormat="1" ht="12.75">
      <c r="A5" s="2">
        <v>37622</v>
      </c>
      <c r="B5" s="1" t="s">
        <v>39</v>
      </c>
      <c r="C5" s="1">
        <v>0.002</v>
      </c>
      <c r="D5" s="1" t="s">
        <v>6</v>
      </c>
    </row>
    <row r="6" spans="1:4" s="1" customFormat="1" ht="12.75">
      <c r="A6" s="2">
        <v>37987</v>
      </c>
      <c r="B6" s="1" t="s">
        <v>39</v>
      </c>
      <c r="C6" s="1" t="s">
        <v>40</v>
      </c>
      <c r="D6" s="1" t="s">
        <v>6</v>
      </c>
    </row>
    <row r="7" spans="1:4" s="1" customFormat="1" ht="12.75">
      <c r="A7" s="2">
        <v>38353</v>
      </c>
      <c r="B7" s="1" t="s">
        <v>39</v>
      </c>
      <c r="C7" s="1" t="s">
        <v>40</v>
      </c>
      <c r="D7" s="1" t="s">
        <v>6</v>
      </c>
    </row>
    <row r="8" spans="1:4" s="1" customFormat="1" ht="12.75">
      <c r="A8" s="2">
        <v>36894</v>
      </c>
      <c r="B8" s="1" t="s">
        <v>39</v>
      </c>
      <c r="C8" s="1">
        <v>0.002</v>
      </c>
      <c r="D8" s="1" t="s">
        <v>6</v>
      </c>
    </row>
    <row r="9" spans="1:4" s="1" customFormat="1" ht="12.75">
      <c r="A9" s="2">
        <v>37259</v>
      </c>
      <c r="B9" s="1" t="s">
        <v>39</v>
      </c>
      <c r="C9" s="1" t="s">
        <v>40</v>
      </c>
      <c r="D9" s="1" t="s">
        <v>6</v>
      </c>
    </row>
    <row r="10" spans="1:4" s="1" customFormat="1" ht="12.75">
      <c r="A10" s="2">
        <v>37624</v>
      </c>
      <c r="B10" s="1" t="s">
        <v>39</v>
      </c>
      <c r="C10" s="1">
        <v>0.002</v>
      </c>
      <c r="D10" s="1" t="s">
        <v>6</v>
      </c>
    </row>
    <row r="11" spans="1:4" s="1" customFormat="1" ht="12.75">
      <c r="A11" s="2">
        <v>37989</v>
      </c>
      <c r="B11" s="1" t="s">
        <v>39</v>
      </c>
      <c r="C11" s="1">
        <v>0.048</v>
      </c>
      <c r="D11" s="1" t="s">
        <v>6</v>
      </c>
    </row>
    <row r="12" spans="1:4" s="1" customFormat="1" ht="12.75">
      <c r="A12" s="2">
        <v>38355</v>
      </c>
      <c r="B12" s="1" t="s">
        <v>39</v>
      </c>
      <c r="C12" s="1" t="s">
        <v>40</v>
      </c>
      <c r="D12" s="1" t="s">
        <v>6</v>
      </c>
    </row>
    <row r="13" spans="1:4" s="1" customFormat="1" ht="12.75">
      <c r="A13" s="1" t="s">
        <v>311</v>
      </c>
      <c r="B13" s="1" t="s">
        <v>39</v>
      </c>
      <c r="C13" s="1">
        <v>0.053</v>
      </c>
      <c r="D13" s="1" t="s">
        <v>6</v>
      </c>
    </row>
    <row r="14" spans="1:4" s="1" customFormat="1" ht="12.75">
      <c r="A14" s="2">
        <v>36892</v>
      </c>
      <c r="B14" s="1" t="s">
        <v>5</v>
      </c>
      <c r="C14" s="1">
        <v>0.006</v>
      </c>
      <c r="D14" s="1" t="s">
        <v>6</v>
      </c>
    </row>
    <row r="15" spans="1:4" s="1" customFormat="1" ht="12.75">
      <c r="A15" s="2">
        <v>37257</v>
      </c>
      <c r="B15" s="1" t="s">
        <v>5</v>
      </c>
      <c r="C15" s="1">
        <v>0.007</v>
      </c>
      <c r="D15" s="1" t="s">
        <v>6</v>
      </c>
    </row>
    <row r="16" spans="1:4" s="1" customFormat="1" ht="12.75">
      <c r="A16" s="2">
        <v>37622</v>
      </c>
      <c r="B16" s="1" t="s">
        <v>5</v>
      </c>
      <c r="C16" s="1">
        <v>0.004</v>
      </c>
      <c r="D16" s="1" t="s">
        <v>6</v>
      </c>
    </row>
    <row r="17" spans="1:4" s="1" customFormat="1" ht="12.75">
      <c r="A17" s="2">
        <v>37987</v>
      </c>
      <c r="B17" s="1" t="s">
        <v>5</v>
      </c>
      <c r="C17" s="1">
        <v>0.006</v>
      </c>
      <c r="D17" s="1" t="s">
        <v>6</v>
      </c>
    </row>
    <row r="18" spans="1:4" s="1" customFormat="1" ht="12.75">
      <c r="A18" s="2">
        <v>38353</v>
      </c>
      <c r="B18" s="1" t="s">
        <v>5</v>
      </c>
      <c r="C18" s="1">
        <v>0.006</v>
      </c>
      <c r="D18" s="1" t="s">
        <v>6</v>
      </c>
    </row>
    <row r="19" spans="1:4" s="1" customFormat="1" ht="12.75">
      <c r="A19" s="2">
        <v>36894</v>
      </c>
      <c r="B19" s="1" t="s">
        <v>5</v>
      </c>
      <c r="C19" s="1">
        <v>0.006</v>
      </c>
      <c r="D19" s="1" t="s">
        <v>6</v>
      </c>
    </row>
    <row r="20" spans="1:4" s="1" customFormat="1" ht="12.75">
      <c r="A20" s="2">
        <v>37259</v>
      </c>
      <c r="B20" s="1" t="s">
        <v>5</v>
      </c>
      <c r="C20" s="1">
        <v>0.004</v>
      </c>
      <c r="D20" s="1" t="s">
        <v>6</v>
      </c>
    </row>
    <row r="21" spans="1:4" s="1" customFormat="1" ht="12.75">
      <c r="A21" s="2">
        <v>37624</v>
      </c>
      <c r="B21" s="1" t="s">
        <v>5</v>
      </c>
      <c r="C21" s="1">
        <v>0.004</v>
      </c>
      <c r="D21" s="1" t="s">
        <v>6</v>
      </c>
    </row>
    <row r="22" spans="1:4" s="1" customFormat="1" ht="12.75">
      <c r="A22" s="2">
        <v>37989</v>
      </c>
      <c r="B22" s="1" t="s">
        <v>5</v>
      </c>
      <c r="C22" s="1">
        <v>0.064</v>
      </c>
      <c r="D22" s="1" t="s">
        <v>6</v>
      </c>
    </row>
    <row r="23" spans="1:4" s="1" customFormat="1" ht="12.75">
      <c r="A23" s="2">
        <v>38355</v>
      </c>
      <c r="B23" s="1" t="s">
        <v>5</v>
      </c>
      <c r="C23" s="1">
        <v>0.01</v>
      </c>
      <c r="D23" s="1" t="s">
        <v>6</v>
      </c>
    </row>
    <row r="24" spans="1:4" s="1" customFormat="1" ht="12.75">
      <c r="A24" s="1" t="s">
        <v>311</v>
      </c>
      <c r="B24" s="1" t="s">
        <v>5</v>
      </c>
      <c r="C24" s="1">
        <v>0.07</v>
      </c>
      <c r="D24" s="1" t="s">
        <v>6</v>
      </c>
    </row>
    <row r="25" spans="1:4" s="1" customFormat="1" ht="12.75">
      <c r="A25" s="2">
        <v>36892</v>
      </c>
      <c r="B25" s="1" t="s">
        <v>36</v>
      </c>
      <c r="C25" s="1">
        <v>0.006</v>
      </c>
      <c r="D25" s="1" t="s">
        <v>6</v>
      </c>
    </row>
    <row r="26" spans="1:4" s="1" customFormat="1" ht="12.75">
      <c r="A26" s="2">
        <v>37257</v>
      </c>
      <c r="B26" s="1" t="s">
        <v>36</v>
      </c>
      <c r="C26" s="1">
        <v>0.006</v>
      </c>
      <c r="D26" s="1" t="s">
        <v>6</v>
      </c>
    </row>
    <row r="27" spans="1:4" s="1" customFormat="1" ht="12.75">
      <c r="A27" s="2">
        <v>37622</v>
      </c>
      <c r="B27" s="1" t="s">
        <v>36</v>
      </c>
      <c r="C27" s="1">
        <v>0.006</v>
      </c>
      <c r="D27" s="1" t="s">
        <v>6</v>
      </c>
    </row>
    <row r="28" spans="1:4" s="1" customFormat="1" ht="12.75">
      <c r="A28" s="2">
        <v>37987</v>
      </c>
      <c r="B28" s="1" t="s">
        <v>36</v>
      </c>
      <c r="C28" s="1">
        <v>0.004</v>
      </c>
      <c r="D28" s="1" t="s">
        <v>6</v>
      </c>
    </row>
    <row r="29" spans="1:4" s="1" customFormat="1" ht="12.75">
      <c r="A29" s="2">
        <v>38353</v>
      </c>
      <c r="B29" s="1" t="s">
        <v>36</v>
      </c>
      <c r="C29" s="1">
        <v>0.004</v>
      </c>
      <c r="D29" s="1" t="s">
        <v>6</v>
      </c>
    </row>
    <row r="30" spans="1:4" s="1" customFormat="1" ht="12.75">
      <c r="A30" s="2">
        <v>36894</v>
      </c>
      <c r="B30" s="1" t="s">
        <v>36</v>
      </c>
      <c r="C30" s="1">
        <v>0.004</v>
      </c>
      <c r="D30" s="1" t="s">
        <v>6</v>
      </c>
    </row>
    <row r="31" spans="1:4" s="1" customFormat="1" ht="12.75">
      <c r="A31" s="2">
        <v>37259</v>
      </c>
      <c r="B31" s="1" t="s">
        <v>36</v>
      </c>
      <c r="C31" s="1">
        <v>0.004</v>
      </c>
      <c r="D31" s="1" t="s">
        <v>6</v>
      </c>
    </row>
    <row r="32" spans="1:4" s="1" customFormat="1" ht="12.75">
      <c r="A32" s="2">
        <v>37624</v>
      </c>
      <c r="B32" s="1" t="s">
        <v>36</v>
      </c>
      <c r="C32" s="1">
        <v>0.006</v>
      </c>
      <c r="D32" s="1" t="s">
        <v>6</v>
      </c>
    </row>
    <row r="33" spans="1:4" s="1" customFormat="1" ht="12.75">
      <c r="A33" s="2">
        <v>37989</v>
      </c>
      <c r="B33" s="1" t="s">
        <v>36</v>
      </c>
      <c r="C33" s="1">
        <v>0.105</v>
      </c>
      <c r="D33" s="1" t="s">
        <v>6</v>
      </c>
    </row>
    <row r="34" spans="1:4" s="1" customFormat="1" ht="12.75">
      <c r="A34" s="2">
        <v>38355</v>
      </c>
      <c r="B34" s="1" t="s">
        <v>36</v>
      </c>
      <c r="C34" s="1">
        <v>0.006</v>
      </c>
      <c r="D34" s="1" t="s">
        <v>6</v>
      </c>
    </row>
    <row r="35" spans="1:4" s="1" customFormat="1" ht="12.75">
      <c r="A35" s="1" t="s">
        <v>311</v>
      </c>
      <c r="B35" s="1" t="s">
        <v>36</v>
      </c>
      <c r="C35" s="1">
        <v>0.106</v>
      </c>
      <c r="D35" s="1" t="s">
        <v>6</v>
      </c>
    </row>
    <row r="36" spans="1:4" s="1" customFormat="1" ht="12.75">
      <c r="A36" s="2">
        <v>36892</v>
      </c>
      <c r="B36" s="1" t="s">
        <v>41</v>
      </c>
      <c r="C36" s="1" t="s">
        <v>84</v>
      </c>
      <c r="D36" s="1" t="s">
        <v>6</v>
      </c>
    </row>
    <row r="37" spans="1:4" s="1" customFormat="1" ht="12.75">
      <c r="A37" s="2">
        <v>37257</v>
      </c>
      <c r="B37" s="1" t="s">
        <v>41</v>
      </c>
      <c r="C37" s="1">
        <v>1</v>
      </c>
      <c r="D37" s="1" t="s">
        <v>6</v>
      </c>
    </row>
    <row r="38" spans="1:4" s="1" customFormat="1" ht="12.75">
      <c r="A38" s="2">
        <v>37622</v>
      </c>
      <c r="B38" s="1" t="s">
        <v>41</v>
      </c>
      <c r="C38" s="1" t="s">
        <v>84</v>
      </c>
      <c r="D38" s="1" t="s">
        <v>6</v>
      </c>
    </row>
    <row r="39" spans="1:4" s="1" customFormat="1" ht="12.75">
      <c r="A39" s="2">
        <v>37987</v>
      </c>
      <c r="B39" s="1" t="s">
        <v>41</v>
      </c>
      <c r="C39" s="1">
        <v>1.3</v>
      </c>
      <c r="D39" s="1" t="s">
        <v>6</v>
      </c>
    </row>
    <row r="40" spans="1:4" s="1" customFormat="1" ht="12.75">
      <c r="A40" s="2">
        <v>38353</v>
      </c>
      <c r="B40" s="1" t="s">
        <v>41</v>
      </c>
      <c r="C40" s="1" t="s">
        <v>84</v>
      </c>
      <c r="D40" s="1" t="s">
        <v>6</v>
      </c>
    </row>
    <row r="41" spans="1:4" s="1" customFormat="1" ht="12.75">
      <c r="A41" s="2">
        <v>36894</v>
      </c>
      <c r="B41" s="1" t="s">
        <v>41</v>
      </c>
      <c r="C41" s="1">
        <v>1</v>
      </c>
      <c r="D41" s="1" t="s">
        <v>6</v>
      </c>
    </row>
    <row r="42" spans="1:4" s="1" customFormat="1" ht="12.75">
      <c r="A42" s="2">
        <v>37259</v>
      </c>
      <c r="B42" s="1" t="s">
        <v>41</v>
      </c>
      <c r="C42" s="1" t="s">
        <v>84</v>
      </c>
      <c r="D42" s="1" t="s">
        <v>6</v>
      </c>
    </row>
    <row r="43" spans="1:4" s="1" customFormat="1" ht="12.75">
      <c r="A43" s="2">
        <v>37624</v>
      </c>
      <c r="B43" s="1" t="s">
        <v>41</v>
      </c>
      <c r="C43" s="1">
        <v>1.8</v>
      </c>
      <c r="D43" s="1" t="s">
        <v>6</v>
      </c>
    </row>
    <row r="44" spans="1:4" s="1" customFormat="1" ht="12.75">
      <c r="A44" s="2">
        <v>37989</v>
      </c>
      <c r="B44" s="1" t="s">
        <v>41</v>
      </c>
      <c r="C44" s="1">
        <v>8.3</v>
      </c>
      <c r="D44" s="1" t="s">
        <v>6</v>
      </c>
    </row>
    <row r="45" spans="1:4" s="1" customFormat="1" ht="12.75">
      <c r="A45" s="2">
        <v>38355</v>
      </c>
      <c r="B45" s="1" t="s">
        <v>41</v>
      </c>
      <c r="C45" s="1">
        <v>0.8</v>
      </c>
      <c r="D45" s="1" t="s">
        <v>6</v>
      </c>
    </row>
    <row r="46" spans="1:4" s="1" customFormat="1" ht="12.75">
      <c r="A46" s="1" t="s">
        <v>311</v>
      </c>
      <c r="B46" s="1" t="s">
        <v>41</v>
      </c>
      <c r="C46" s="1">
        <v>11</v>
      </c>
      <c r="D46" s="1" t="s">
        <v>6</v>
      </c>
    </row>
    <row r="47" s="1" customFormat="1" ht="12.75"/>
    <row r="48" s="1" customFormat="1" ht="12.75"/>
    <row r="49" s="1" customFormat="1" ht="12.75">
      <c r="A49" s="1" t="s">
        <v>312</v>
      </c>
    </row>
    <row r="50" s="1" customFormat="1" ht="12.75"/>
    <row r="51" s="1" customFormat="1" ht="12.75"/>
    <row r="52" s="1" customFormat="1" ht="12.75">
      <c r="A52" s="1" t="s">
        <v>0</v>
      </c>
    </row>
    <row r="53" spans="1:4" s="1" customFormat="1" ht="12.75">
      <c r="A53" s="1" t="s">
        <v>1</v>
      </c>
      <c r="B53" s="1" t="s">
        <v>2</v>
      </c>
      <c r="C53" s="1" t="s">
        <v>3</v>
      </c>
      <c r="D53" s="1" t="s">
        <v>4</v>
      </c>
    </row>
    <row r="54" spans="1:4" s="1" customFormat="1" ht="12.75">
      <c r="A54" s="2">
        <v>36893</v>
      </c>
      <c r="B54" s="1" t="s">
        <v>39</v>
      </c>
      <c r="C54" s="1">
        <v>0.002</v>
      </c>
      <c r="D54" s="1" t="s">
        <v>6</v>
      </c>
    </row>
    <row r="55" spans="1:4" s="1" customFormat="1" ht="12.75">
      <c r="A55" s="2">
        <v>37258</v>
      </c>
      <c r="B55" s="1" t="s">
        <v>39</v>
      </c>
      <c r="C55" s="1">
        <v>0.01</v>
      </c>
      <c r="D55" s="1" t="s">
        <v>6</v>
      </c>
    </row>
    <row r="56" spans="1:4" s="1" customFormat="1" ht="12.75">
      <c r="A56" s="2">
        <v>37623</v>
      </c>
      <c r="B56" s="1" t="s">
        <v>39</v>
      </c>
      <c r="C56" s="1">
        <v>0.007</v>
      </c>
      <c r="D56" s="1" t="s">
        <v>6</v>
      </c>
    </row>
    <row r="57" spans="1:4" s="1" customFormat="1" ht="12.75">
      <c r="A57" s="2">
        <v>37988</v>
      </c>
      <c r="B57" s="1" t="s">
        <v>39</v>
      </c>
      <c r="C57" s="1">
        <v>0.006</v>
      </c>
      <c r="D57" s="1" t="s">
        <v>6</v>
      </c>
    </row>
    <row r="58" spans="1:4" s="1" customFormat="1" ht="12.75">
      <c r="A58" s="2">
        <v>38354</v>
      </c>
      <c r="B58" s="1" t="s">
        <v>39</v>
      </c>
      <c r="C58" s="1">
        <v>0.012</v>
      </c>
      <c r="D58" s="1" t="s">
        <v>6</v>
      </c>
    </row>
    <row r="59" spans="1:4" s="1" customFormat="1" ht="12.75">
      <c r="A59" s="2">
        <v>36895</v>
      </c>
      <c r="B59" s="1" t="s">
        <v>39</v>
      </c>
      <c r="C59" s="1" t="s">
        <v>40</v>
      </c>
      <c r="D59" s="1" t="s">
        <v>6</v>
      </c>
    </row>
    <row r="60" spans="1:4" s="1" customFormat="1" ht="12.75">
      <c r="A60" s="2">
        <v>37260</v>
      </c>
      <c r="B60" s="1" t="s">
        <v>39</v>
      </c>
      <c r="C60" s="1">
        <v>0.007</v>
      </c>
      <c r="D60" s="1" t="s">
        <v>6</v>
      </c>
    </row>
    <row r="61" spans="1:4" s="1" customFormat="1" ht="12.75">
      <c r="A61" s="2">
        <v>37625</v>
      </c>
      <c r="B61" s="1" t="s">
        <v>39</v>
      </c>
      <c r="C61" s="1" t="s">
        <v>40</v>
      </c>
      <c r="D61" s="1" t="s">
        <v>6</v>
      </c>
    </row>
    <row r="62" spans="1:4" s="1" customFormat="1" ht="12.75">
      <c r="A62" s="2">
        <v>37990</v>
      </c>
      <c r="B62" s="1" t="s">
        <v>39</v>
      </c>
      <c r="C62" s="1">
        <v>0.009</v>
      </c>
      <c r="D62" s="1" t="s">
        <v>6</v>
      </c>
    </row>
    <row r="63" spans="1:4" s="1" customFormat="1" ht="12.75">
      <c r="A63" s="2">
        <v>38356</v>
      </c>
      <c r="B63" s="1" t="s">
        <v>39</v>
      </c>
      <c r="C63" s="1" t="s">
        <v>40</v>
      </c>
      <c r="D63" s="1" t="s">
        <v>6</v>
      </c>
    </row>
    <row r="64" spans="1:4" s="1" customFormat="1" ht="12.75">
      <c r="A64" s="2">
        <v>36923</v>
      </c>
      <c r="B64" s="1" t="s">
        <v>39</v>
      </c>
      <c r="C64" s="1">
        <v>0.002</v>
      </c>
      <c r="D64" s="1" t="s">
        <v>6</v>
      </c>
    </row>
    <row r="65" spans="1:4" s="1" customFormat="1" ht="12.75">
      <c r="A65" s="2">
        <v>37288</v>
      </c>
      <c r="B65" s="1" t="s">
        <v>39</v>
      </c>
      <c r="C65" s="1" t="s">
        <v>40</v>
      </c>
      <c r="D65" s="1" t="s">
        <v>6</v>
      </c>
    </row>
    <row r="66" spans="1:4" s="1" customFormat="1" ht="12.75">
      <c r="A66" s="2">
        <v>37653</v>
      </c>
      <c r="B66" s="1" t="s">
        <v>39</v>
      </c>
      <c r="C66" s="1">
        <v>0.002</v>
      </c>
      <c r="D66" s="1" t="s">
        <v>6</v>
      </c>
    </row>
    <row r="67" spans="1:4" s="1" customFormat="1" ht="12.75">
      <c r="A67" s="2">
        <v>38018</v>
      </c>
      <c r="B67" s="1" t="s">
        <v>39</v>
      </c>
      <c r="C67" s="1" t="s">
        <v>40</v>
      </c>
      <c r="D67" s="1" t="s">
        <v>6</v>
      </c>
    </row>
    <row r="68" spans="1:4" s="1" customFormat="1" ht="12.75">
      <c r="A68" s="2">
        <v>38384</v>
      </c>
      <c r="B68" s="1" t="s">
        <v>39</v>
      </c>
      <c r="C68" s="1" t="s">
        <v>40</v>
      </c>
      <c r="D68" s="1" t="s">
        <v>6</v>
      </c>
    </row>
    <row r="69" spans="1:4" s="1" customFormat="1" ht="12.75">
      <c r="A69" s="1" t="s">
        <v>313</v>
      </c>
      <c r="B69" s="1" t="s">
        <v>39</v>
      </c>
      <c r="C69" s="1">
        <v>0.069</v>
      </c>
      <c r="D69" s="1" t="s">
        <v>6</v>
      </c>
    </row>
    <row r="70" spans="1:4" s="1" customFormat="1" ht="12.75">
      <c r="A70" s="2">
        <v>36924</v>
      </c>
      <c r="B70" s="1" t="s">
        <v>39</v>
      </c>
      <c r="C70" s="1">
        <v>0.002</v>
      </c>
      <c r="D70" s="1" t="s">
        <v>6</v>
      </c>
    </row>
    <row r="71" spans="1:4" s="1" customFormat="1" ht="12.75">
      <c r="A71" s="2">
        <v>37289</v>
      </c>
      <c r="B71" s="1" t="s">
        <v>39</v>
      </c>
      <c r="C71" s="1">
        <v>0.007</v>
      </c>
      <c r="D71" s="1" t="s">
        <v>6</v>
      </c>
    </row>
    <row r="72" spans="1:4" s="1" customFormat="1" ht="12.75">
      <c r="A72" s="2">
        <v>37654</v>
      </c>
      <c r="B72" s="1" t="s">
        <v>39</v>
      </c>
      <c r="C72" s="1">
        <v>0.009</v>
      </c>
      <c r="D72" s="1" t="s">
        <v>6</v>
      </c>
    </row>
    <row r="73" spans="1:4" s="1" customFormat="1" ht="12.75">
      <c r="A73" s="2">
        <v>38019</v>
      </c>
      <c r="B73" s="1" t="s">
        <v>39</v>
      </c>
      <c r="C73" s="1" t="s">
        <v>40</v>
      </c>
      <c r="D73" s="1" t="s">
        <v>6</v>
      </c>
    </row>
    <row r="74" spans="1:4" s="1" customFormat="1" ht="12.75">
      <c r="A74" s="2">
        <v>38385</v>
      </c>
      <c r="B74" s="1" t="s">
        <v>39</v>
      </c>
      <c r="C74" s="1">
        <v>0.013</v>
      </c>
      <c r="D74" s="1" t="s">
        <v>6</v>
      </c>
    </row>
    <row r="75" spans="1:4" s="1" customFormat="1" ht="12.75">
      <c r="A75" s="2">
        <v>36925</v>
      </c>
      <c r="B75" s="1" t="s">
        <v>39</v>
      </c>
      <c r="C75" s="1" t="s">
        <v>40</v>
      </c>
      <c r="D75" s="1" t="s">
        <v>6</v>
      </c>
    </row>
    <row r="76" spans="1:4" s="1" customFormat="1" ht="12.75">
      <c r="A76" s="2">
        <v>37290</v>
      </c>
      <c r="B76" s="1" t="s">
        <v>39</v>
      </c>
      <c r="C76" s="1" t="s">
        <v>40</v>
      </c>
      <c r="D76" s="1" t="s">
        <v>6</v>
      </c>
    </row>
    <row r="77" spans="1:4" s="1" customFormat="1" ht="12.75">
      <c r="A77" s="2">
        <v>37655</v>
      </c>
      <c r="B77" s="1" t="s">
        <v>39</v>
      </c>
      <c r="C77" s="1" t="s">
        <v>40</v>
      </c>
      <c r="D77" s="1" t="s">
        <v>6</v>
      </c>
    </row>
    <row r="78" spans="1:4" s="1" customFormat="1" ht="12.75">
      <c r="A78" s="2">
        <v>38020</v>
      </c>
      <c r="B78" s="1" t="s">
        <v>39</v>
      </c>
      <c r="C78" s="1">
        <v>0.072</v>
      </c>
      <c r="D78" s="1" t="s">
        <v>6</v>
      </c>
    </row>
    <row r="79" spans="1:4" s="1" customFormat="1" ht="12.75">
      <c r="A79" s="2">
        <v>38386</v>
      </c>
      <c r="B79" s="1" t="s">
        <v>39</v>
      </c>
      <c r="C79" s="1">
        <v>0.002</v>
      </c>
      <c r="D79" s="1" t="s">
        <v>6</v>
      </c>
    </row>
    <row r="80" spans="1:4" s="1" customFormat="1" ht="12.75">
      <c r="A80" s="2">
        <v>36926</v>
      </c>
      <c r="B80" s="1" t="s">
        <v>39</v>
      </c>
      <c r="C80" s="1" t="s">
        <v>40</v>
      </c>
      <c r="D80" s="1" t="s">
        <v>6</v>
      </c>
    </row>
    <row r="81" spans="1:4" s="1" customFormat="1" ht="12.75">
      <c r="A81" s="2">
        <v>37291</v>
      </c>
      <c r="B81" s="1" t="s">
        <v>39</v>
      </c>
      <c r="C81" s="1">
        <v>0.007</v>
      </c>
      <c r="D81" s="1" t="s">
        <v>6</v>
      </c>
    </row>
    <row r="82" spans="1:4" s="1" customFormat="1" ht="12.75">
      <c r="A82" s="2">
        <v>37656</v>
      </c>
      <c r="B82" s="1" t="s">
        <v>39</v>
      </c>
      <c r="C82" s="1" t="s">
        <v>40</v>
      </c>
      <c r="D82" s="1" t="s">
        <v>6</v>
      </c>
    </row>
    <row r="83" spans="1:4" s="1" customFormat="1" ht="12.75">
      <c r="A83" s="2">
        <v>38021</v>
      </c>
      <c r="B83" s="1" t="s">
        <v>39</v>
      </c>
      <c r="C83" s="1">
        <v>0.007</v>
      </c>
      <c r="D83" s="1" t="s">
        <v>6</v>
      </c>
    </row>
    <row r="84" spans="1:4" s="1" customFormat="1" ht="12.75">
      <c r="A84" s="2">
        <v>38387</v>
      </c>
      <c r="B84" s="1" t="s">
        <v>39</v>
      </c>
      <c r="C84" s="1" t="s">
        <v>40</v>
      </c>
      <c r="D84" s="1" t="s">
        <v>6</v>
      </c>
    </row>
    <row r="85" spans="1:4" s="1" customFormat="1" ht="12.75">
      <c r="A85" s="2">
        <v>36893</v>
      </c>
      <c r="B85" s="1" t="s">
        <v>5</v>
      </c>
      <c r="C85" s="1">
        <v>0.007</v>
      </c>
      <c r="D85" s="1" t="s">
        <v>6</v>
      </c>
    </row>
    <row r="86" spans="1:4" s="1" customFormat="1" ht="12.75">
      <c r="A86" s="2">
        <v>37258</v>
      </c>
      <c r="B86" s="1" t="s">
        <v>5</v>
      </c>
      <c r="C86" s="1">
        <v>0.015</v>
      </c>
      <c r="D86" s="1" t="s">
        <v>6</v>
      </c>
    </row>
    <row r="87" spans="1:4" s="1" customFormat="1" ht="12.75">
      <c r="A87" s="2">
        <v>37623</v>
      </c>
      <c r="B87" s="1" t="s">
        <v>5</v>
      </c>
      <c r="C87" s="1">
        <v>0.015</v>
      </c>
      <c r="D87" s="1" t="s">
        <v>6</v>
      </c>
    </row>
    <row r="88" spans="1:4" s="1" customFormat="1" ht="12.75">
      <c r="A88" s="2">
        <v>37988</v>
      </c>
      <c r="B88" s="1" t="s">
        <v>5</v>
      </c>
      <c r="C88" s="1">
        <v>0.006</v>
      </c>
      <c r="D88" s="1" t="s">
        <v>6</v>
      </c>
    </row>
    <row r="89" spans="1:4" s="1" customFormat="1" ht="12.75">
      <c r="A89" s="2">
        <v>38354</v>
      </c>
      <c r="B89" s="1" t="s">
        <v>5</v>
      </c>
      <c r="C89" s="1">
        <v>0.019</v>
      </c>
      <c r="D89" s="1" t="s">
        <v>6</v>
      </c>
    </row>
    <row r="90" spans="1:4" s="1" customFormat="1" ht="12.75">
      <c r="A90" s="2">
        <v>36895</v>
      </c>
      <c r="B90" s="1" t="s">
        <v>5</v>
      </c>
      <c r="C90" s="1">
        <v>0.006</v>
      </c>
      <c r="D90" s="1" t="s">
        <v>6</v>
      </c>
    </row>
    <row r="91" spans="1:4" s="1" customFormat="1" ht="12.75">
      <c r="A91" s="2">
        <v>37260</v>
      </c>
      <c r="B91" s="1" t="s">
        <v>5</v>
      </c>
      <c r="C91" s="1">
        <v>0.016</v>
      </c>
      <c r="D91" s="1" t="s">
        <v>6</v>
      </c>
    </row>
    <row r="92" spans="1:4" s="1" customFormat="1" ht="12.75">
      <c r="A92" s="2">
        <v>37625</v>
      </c>
      <c r="B92" s="1" t="s">
        <v>5</v>
      </c>
      <c r="C92" s="1">
        <v>0.013</v>
      </c>
      <c r="D92" s="1" t="s">
        <v>6</v>
      </c>
    </row>
    <row r="93" spans="1:4" s="1" customFormat="1" ht="12.75">
      <c r="A93" s="2">
        <v>37990</v>
      </c>
      <c r="B93" s="1" t="s">
        <v>5</v>
      </c>
      <c r="C93" s="1">
        <v>0.018</v>
      </c>
      <c r="D93" s="1" t="s">
        <v>6</v>
      </c>
    </row>
    <row r="94" spans="1:4" s="1" customFormat="1" ht="12.75">
      <c r="A94" s="2">
        <v>38356</v>
      </c>
      <c r="B94" s="1" t="s">
        <v>5</v>
      </c>
      <c r="C94" s="1" t="s">
        <v>7</v>
      </c>
      <c r="D94" s="1" t="s">
        <v>6</v>
      </c>
    </row>
    <row r="95" spans="1:4" s="1" customFormat="1" ht="12.75">
      <c r="A95" s="2">
        <v>36923</v>
      </c>
      <c r="B95" s="1" t="s">
        <v>5</v>
      </c>
      <c r="C95" s="1" t="s">
        <v>7</v>
      </c>
      <c r="D95" s="1" t="s">
        <v>6</v>
      </c>
    </row>
    <row r="96" spans="1:4" s="1" customFormat="1" ht="12.75">
      <c r="A96" s="2">
        <v>37288</v>
      </c>
      <c r="B96" s="1" t="s">
        <v>5</v>
      </c>
      <c r="C96" s="1">
        <v>0.007</v>
      </c>
      <c r="D96" s="1" t="s">
        <v>6</v>
      </c>
    </row>
    <row r="97" spans="1:4" s="1" customFormat="1" ht="12.75">
      <c r="A97" s="2">
        <v>37653</v>
      </c>
      <c r="B97" s="1" t="s">
        <v>5</v>
      </c>
      <c r="C97" s="1" t="s">
        <v>7</v>
      </c>
      <c r="D97" s="1" t="s">
        <v>6</v>
      </c>
    </row>
    <row r="98" spans="1:4" s="1" customFormat="1" ht="12.75">
      <c r="A98" s="2">
        <v>38018</v>
      </c>
      <c r="B98" s="1" t="s">
        <v>5</v>
      </c>
      <c r="C98" s="1">
        <v>0.004</v>
      </c>
      <c r="D98" s="1" t="s">
        <v>6</v>
      </c>
    </row>
    <row r="99" spans="1:4" s="1" customFormat="1" ht="12.75">
      <c r="A99" s="2">
        <v>38384</v>
      </c>
      <c r="B99" s="1" t="s">
        <v>5</v>
      </c>
      <c r="C99" s="1">
        <v>0.004</v>
      </c>
      <c r="D99" s="1" t="s">
        <v>6</v>
      </c>
    </row>
    <row r="100" spans="1:4" s="1" customFormat="1" ht="12.75">
      <c r="A100" s="1" t="s">
        <v>313</v>
      </c>
      <c r="B100" s="1" t="s">
        <v>5</v>
      </c>
      <c r="C100" s="1">
        <v>0.09</v>
      </c>
      <c r="D100" s="1" t="s">
        <v>6</v>
      </c>
    </row>
    <row r="101" spans="1:4" s="1" customFormat="1" ht="12.75">
      <c r="A101" s="2">
        <v>36924</v>
      </c>
      <c r="B101" s="1" t="s">
        <v>5</v>
      </c>
      <c r="C101" s="1">
        <v>0.004</v>
      </c>
      <c r="D101" s="1" t="s">
        <v>6</v>
      </c>
    </row>
    <row r="102" spans="1:4" s="1" customFormat="1" ht="12.75">
      <c r="A102" s="2">
        <v>37289</v>
      </c>
      <c r="B102" s="1" t="s">
        <v>5</v>
      </c>
      <c r="C102" s="1">
        <v>0.01</v>
      </c>
      <c r="D102" s="1" t="s">
        <v>6</v>
      </c>
    </row>
    <row r="103" spans="1:4" s="1" customFormat="1" ht="12.75">
      <c r="A103" s="2">
        <v>37654</v>
      </c>
      <c r="B103" s="1" t="s">
        <v>5</v>
      </c>
      <c r="C103" s="1">
        <v>0.012</v>
      </c>
      <c r="D103" s="1" t="s">
        <v>6</v>
      </c>
    </row>
    <row r="104" spans="1:4" s="1" customFormat="1" ht="12.75">
      <c r="A104" s="2">
        <v>38019</v>
      </c>
      <c r="B104" s="1" t="s">
        <v>5</v>
      </c>
      <c r="C104" s="1">
        <v>0.006</v>
      </c>
      <c r="D104" s="1" t="s">
        <v>6</v>
      </c>
    </row>
    <row r="105" spans="1:4" s="1" customFormat="1" ht="12.75">
      <c r="A105" s="2">
        <v>38385</v>
      </c>
      <c r="B105" s="1" t="s">
        <v>5</v>
      </c>
      <c r="C105" s="1">
        <v>0.016</v>
      </c>
      <c r="D105" s="1" t="s">
        <v>6</v>
      </c>
    </row>
    <row r="106" spans="1:4" s="1" customFormat="1" ht="12.75">
      <c r="A106" s="2">
        <v>36925</v>
      </c>
      <c r="B106" s="1" t="s">
        <v>5</v>
      </c>
      <c r="C106" s="1">
        <v>0.004</v>
      </c>
      <c r="D106" s="1" t="s">
        <v>6</v>
      </c>
    </row>
    <row r="107" spans="1:4" s="1" customFormat="1" ht="12.75">
      <c r="A107" s="2">
        <v>37290</v>
      </c>
      <c r="B107" s="1" t="s">
        <v>5</v>
      </c>
      <c r="C107" s="1" t="s">
        <v>7</v>
      </c>
      <c r="D107" s="1" t="s">
        <v>6</v>
      </c>
    </row>
    <row r="108" spans="1:4" s="1" customFormat="1" ht="12.75">
      <c r="A108" s="2">
        <v>37655</v>
      </c>
      <c r="B108" s="1" t="s">
        <v>5</v>
      </c>
      <c r="C108" s="1">
        <v>0.004</v>
      </c>
      <c r="D108" s="1" t="s">
        <v>6</v>
      </c>
    </row>
    <row r="109" spans="1:4" s="1" customFormat="1" ht="12.75">
      <c r="A109" s="2">
        <v>38020</v>
      </c>
      <c r="B109" s="1" t="s">
        <v>5</v>
      </c>
      <c r="C109" s="1">
        <v>0.082</v>
      </c>
      <c r="D109" s="1" t="s">
        <v>6</v>
      </c>
    </row>
    <row r="110" spans="1:4" s="1" customFormat="1" ht="12.75">
      <c r="A110" s="2">
        <v>38386</v>
      </c>
      <c r="B110" s="1" t="s">
        <v>5</v>
      </c>
      <c r="C110" s="1" t="s">
        <v>7</v>
      </c>
      <c r="D110" s="1" t="s">
        <v>6</v>
      </c>
    </row>
    <row r="111" spans="1:4" s="1" customFormat="1" ht="12.75">
      <c r="A111" s="2">
        <v>36926</v>
      </c>
      <c r="B111" s="1" t="s">
        <v>5</v>
      </c>
      <c r="C111" s="1">
        <v>0.006</v>
      </c>
      <c r="D111" s="1" t="s">
        <v>6</v>
      </c>
    </row>
    <row r="112" spans="1:4" s="1" customFormat="1" ht="12.75">
      <c r="A112" s="2">
        <v>37291</v>
      </c>
      <c r="B112" s="1" t="s">
        <v>5</v>
      </c>
      <c r="C112" s="1">
        <v>0.013</v>
      </c>
      <c r="D112" s="1" t="s">
        <v>6</v>
      </c>
    </row>
    <row r="113" spans="1:4" s="1" customFormat="1" ht="12.75">
      <c r="A113" s="2">
        <v>37656</v>
      </c>
      <c r="B113" s="1" t="s">
        <v>5</v>
      </c>
      <c r="C113" s="1" t="s">
        <v>7</v>
      </c>
      <c r="D113" s="1" t="s">
        <v>6</v>
      </c>
    </row>
    <row r="114" spans="1:4" s="1" customFormat="1" ht="12.75">
      <c r="A114" s="2">
        <v>38021</v>
      </c>
      <c r="B114" s="1" t="s">
        <v>5</v>
      </c>
      <c r="C114" s="1">
        <v>0.013</v>
      </c>
      <c r="D114" s="1" t="s">
        <v>6</v>
      </c>
    </row>
    <row r="115" spans="1:4" s="1" customFormat="1" ht="12.75">
      <c r="A115" s="2">
        <v>38387</v>
      </c>
      <c r="B115" s="1" t="s">
        <v>5</v>
      </c>
      <c r="C115" s="1" t="s">
        <v>7</v>
      </c>
      <c r="D115" s="1" t="s">
        <v>6</v>
      </c>
    </row>
    <row r="116" spans="1:4" s="1" customFormat="1" ht="12.75">
      <c r="A116" s="2">
        <v>36893</v>
      </c>
      <c r="B116" s="1" t="s">
        <v>36</v>
      </c>
      <c r="C116" s="1">
        <v>0.009</v>
      </c>
      <c r="D116" s="1" t="s">
        <v>6</v>
      </c>
    </row>
    <row r="117" spans="1:4" s="1" customFormat="1" ht="12.75">
      <c r="A117" s="2">
        <v>37258</v>
      </c>
      <c r="B117" s="1" t="s">
        <v>36</v>
      </c>
      <c r="C117" s="1">
        <v>0.028</v>
      </c>
      <c r="D117" s="1" t="s">
        <v>6</v>
      </c>
    </row>
    <row r="118" spans="1:4" s="1" customFormat="1" ht="12.75">
      <c r="A118" s="2">
        <v>37623</v>
      </c>
      <c r="B118" s="1" t="s">
        <v>36</v>
      </c>
      <c r="C118" s="1">
        <v>0.024</v>
      </c>
      <c r="D118" s="1" t="s">
        <v>6</v>
      </c>
    </row>
    <row r="119" spans="1:4" s="1" customFormat="1" ht="12.75">
      <c r="A119" s="2">
        <v>37988</v>
      </c>
      <c r="B119" s="1" t="s">
        <v>36</v>
      </c>
      <c r="C119" s="1">
        <v>0.007</v>
      </c>
      <c r="D119" s="1" t="s">
        <v>6</v>
      </c>
    </row>
    <row r="120" spans="1:4" s="1" customFormat="1" ht="12.75">
      <c r="A120" s="2">
        <v>38354</v>
      </c>
      <c r="B120" s="1" t="s">
        <v>36</v>
      </c>
      <c r="C120" s="1">
        <v>0.033</v>
      </c>
      <c r="D120" s="1" t="s">
        <v>6</v>
      </c>
    </row>
    <row r="121" spans="1:4" s="1" customFormat="1" ht="12.75">
      <c r="A121" s="2">
        <v>36895</v>
      </c>
      <c r="B121" s="1" t="s">
        <v>36</v>
      </c>
      <c r="C121" s="1">
        <v>0.007</v>
      </c>
      <c r="D121" s="1" t="s">
        <v>6</v>
      </c>
    </row>
    <row r="122" spans="1:4" s="1" customFormat="1" ht="12.75">
      <c r="A122" s="2">
        <v>37260</v>
      </c>
      <c r="B122" s="1" t="s">
        <v>36</v>
      </c>
      <c r="C122" s="1">
        <v>0.024</v>
      </c>
      <c r="D122" s="1" t="s">
        <v>6</v>
      </c>
    </row>
    <row r="123" spans="1:4" s="1" customFormat="1" ht="12.75">
      <c r="A123" s="2">
        <v>37625</v>
      </c>
      <c r="B123" s="1" t="s">
        <v>36</v>
      </c>
      <c r="C123" s="1">
        <v>0.006</v>
      </c>
      <c r="D123" s="1" t="s">
        <v>6</v>
      </c>
    </row>
    <row r="124" spans="1:4" s="1" customFormat="1" ht="12.75">
      <c r="A124" s="2">
        <v>37990</v>
      </c>
      <c r="B124" s="1" t="s">
        <v>36</v>
      </c>
      <c r="C124" s="1">
        <v>0.028</v>
      </c>
      <c r="D124" s="1" t="s">
        <v>6</v>
      </c>
    </row>
    <row r="125" spans="1:4" s="1" customFormat="1" ht="12.75">
      <c r="A125" s="2">
        <v>38356</v>
      </c>
      <c r="B125" s="1" t="s">
        <v>36</v>
      </c>
      <c r="C125" s="1" t="s">
        <v>7</v>
      </c>
      <c r="D125" s="1" t="s">
        <v>6</v>
      </c>
    </row>
    <row r="126" spans="1:4" s="1" customFormat="1" ht="12.75">
      <c r="A126" s="2">
        <v>36923</v>
      </c>
      <c r="B126" s="1" t="s">
        <v>36</v>
      </c>
      <c r="C126" s="1">
        <v>0.006</v>
      </c>
      <c r="D126" s="1" t="s">
        <v>6</v>
      </c>
    </row>
    <row r="127" spans="1:4" s="1" customFormat="1" ht="12.75">
      <c r="A127" s="2">
        <v>37288</v>
      </c>
      <c r="B127" s="1" t="s">
        <v>36</v>
      </c>
      <c r="C127" s="1">
        <v>0.007</v>
      </c>
      <c r="D127" s="1" t="s">
        <v>6</v>
      </c>
    </row>
    <row r="128" spans="1:4" s="1" customFormat="1" ht="12.75">
      <c r="A128" s="2">
        <v>37653</v>
      </c>
      <c r="B128" s="1" t="s">
        <v>36</v>
      </c>
      <c r="C128" s="1">
        <v>0.004</v>
      </c>
      <c r="D128" s="1" t="s">
        <v>6</v>
      </c>
    </row>
    <row r="129" spans="1:4" s="1" customFormat="1" ht="12.75">
      <c r="A129" s="2">
        <v>38018</v>
      </c>
      <c r="B129" s="1" t="s">
        <v>36</v>
      </c>
      <c r="C129" s="1">
        <v>0.012</v>
      </c>
      <c r="D129" s="1" t="s">
        <v>6</v>
      </c>
    </row>
    <row r="130" spans="1:4" s="1" customFormat="1" ht="12.75">
      <c r="A130" s="2">
        <v>38384</v>
      </c>
      <c r="B130" s="1" t="s">
        <v>36</v>
      </c>
      <c r="C130" s="1">
        <v>0.004</v>
      </c>
      <c r="D130" s="1" t="s">
        <v>6</v>
      </c>
    </row>
    <row r="131" spans="1:4" s="1" customFormat="1" ht="12.75">
      <c r="A131" s="1" t="s">
        <v>313</v>
      </c>
      <c r="B131" s="1" t="s">
        <v>36</v>
      </c>
      <c r="C131" s="1">
        <v>0.149</v>
      </c>
      <c r="D131" s="1" t="s">
        <v>6</v>
      </c>
    </row>
    <row r="132" spans="1:4" s="1" customFormat="1" ht="12.75">
      <c r="A132" s="2">
        <v>36924</v>
      </c>
      <c r="B132" s="1" t="s">
        <v>36</v>
      </c>
      <c r="C132" s="1">
        <v>0.007</v>
      </c>
      <c r="D132" s="1" t="s">
        <v>6</v>
      </c>
    </row>
    <row r="133" spans="1:4" s="1" customFormat="1" ht="12.75">
      <c r="A133" s="2">
        <v>37289</v>
      </c>
      <c r="B133" s="1" t="s">
        <v>36</v>
      </c>
      <c r="C133" s="1">
        <v>0.018</v>
      </c>
      <c r="D133" s="1" t="s">
        <v>6</v>
      </c>
    </row>
    <row r="134" spans="1:4" s="1" customFormat="1" ht="12.75">
      <c r="A134" s="2">
        <v>37654</v>
      </c>
      <c r="B134" s="1" t="s">
        <v>36</v>
      </c>
      <c r="C134" s="1">
        <v>0.016</v>
      </c>
      <c r="D134" s="1" t="s">
        <v>6</v>
      </c>
    </row>
    <row r="135" spans="1:4" s="1" customFormat="1" ht="12.75">
      <c r="A135" s="2">
        <v>38019</v>
      </c>
      <c r="B135" s="1" t="s">
        <v>36</v>
      </c>
      <c r="C135" s="1">
        <v>0.006</v>
      </c>
      <c r="D135" s="1" t="s">
        <v>6</v>
      </c>
    </row>
    <row r="136" spans="1:4" s="1" customFormat="1" ht="12.75">
      <c r="A136" s="2">
        <v>38385</v>
      </c>
      <c r="B136" s="1" t="s">
        <v>36</v>
      </c>
      <c r="C136" s="1">
        <v>0.022</v>
      </c>
      <c r="D136" s="1" t="s">
        <v>6</v>
      </c>
    </row>
    <row r="137" spans="1:4" s="1" customFormat="1" ht="12.75">
      <c r="A137" s="2">
        <v>36925</v>
      </c>
      <c r="B137" s="1" t="s">
        <v>36</v>
      </c>
      <c r="C137" s="1">
        <v>0.006</v>
      </c>
      <c r="D137" s="1" t="s">
        <v>6</v>
      </c>
    </row>
    <row r="138" spans="1:4" s="1" customFormat="1" ht="12.75">
      <c r="A138" s="2">
        <v>37290</v>
      </c>
      <c r="B138" s="1" t="s">
        <v>36</v>
      </c>
      <c r="C138" s="1">
        <v>0.006</v>
      </c>
      <c r="D138" s="1" t="s">
        <v>6</v>
      </c>
    </row>
    <row r="139" spans="1:4" s="1" customFormat="1" ht="12.75">
      <c r="A139" s="2">
        <v>37655</v>
      </c>
      <c r="B139" s="1" t="s">
        <v>36</v>
      </c>
      <c r="C139" s="1">
        <v>0.01</v>
      </c>
      <c r="D139" s="1" t="s">
        <v>6</v>
      </c>
    </row>
    <row r="140" spans="1:4" s="1" customFormat="1" ht="12.75">
      <c r="A140" s="2">
        <v>38020</v>
      </c>
      <c r="B140" s="1" t="s">
        <v>36</v>
      </c>
      <c r="C140" s="1">
        <v>0.14</v>
      </c>
      <c r="D140" s="1" t="s">
        <v>6</v>
      </c>
    </row>
    <row r="141" spans="1:4" s="1" customFormat="1" ht="12.75">
      <c r="A141" s="2">
        <v>38386</v>
      </c>
      <c r="B141" s="1" t="s">
        <v>36</v>
      </c>
      <c r="C141" s="1">
        <v>0.004</v>
      </c>
      <c r="D141" s="1" t="s">
        <v>6</v>
      </c>
    </row>
    <row r="142" spans="1:4" s="1" customFormat="1" ht="12.75">
      <c r="A142" s="2">
        <v>36926</v>
      </c>
      <c r="B142" s="1" t="s">
        <v>36</v>
      </c>
      <c r="C142" s="1">
        <v>0.006</v>
      </c>
      <c r="D142" s="1" t="s">
        <v>6</v>
      </c>
    </row>
    <row r="143" spans="1:4" s="1" customFormat="1" ht="12.75">
      <c r="A143" s="2">
        <v>37291</v>
      </c>
      <c r="B143" s="1" t="s">
        <v>36</v>
      </c>
      <c r="C143" s="1">
        <v>0.021</v>
      </c>
      <c r="D143" s="1" t="s">
        <v>6</v>
      </c>
    </row>
    <row r="144" spans="1:4" s="1" customFormat="1" ht="12.75">
      <c r="A144" s="2">
        <v>37656</v>
      </c>
      <c r="B144" s="1" t="s">
        <v>36</v>
      </c>
      <c r="C144" s="1">
        <v>0.004</v>
      </c>
      <c r="D144" s="1" t="s">
        <v>6</v>
      </c>
    </row>
    <row r="145" spans="1:4" s="1" customFormat="1" ht="12.75">
      <c r="A145" s="2">
        <v>38021</v>
      </c>
      <c r="B145" s="1" t="s">
        <v>36</v>
      </c>
      <c r="C145" s="1">
        <v>0.019</v>
      </c>
      <c r="D145" s="1" t="s">
        <v>6</v>
      </c>
    </row>
    <row r="146" spans="1:4" s="1" customFormat="1" ht="12.75">
      <c r="A146" s="2">
        <v>38387</v>
      </c>
      <c r="B146" s="1" t="s">
        <v>36</v>
      </c>
      <c r="C146" s="1" t="s">
        <v>7</v>
      </c>
      <c r="D146" s="1" t="s">
        <v>6</v>
      </c>
    </row>
    <row r="147" spans="1:4" s="1" customFormat="1" ht="12.75">
      <c r="A147" s="2">
        <v>36893</v>
      </c>
      <c r="B147" s="1" t="s">
        <v>41</v>
      </c>
      <c r="C147" s="1">
        <v>1.3</v>
      </c>
      <c r="D147" s="1" t="s">
        <v>6</v>
      </c>
    </row>
    <row r="148" spans="1:4" s="1" customFormat="1" ht="12.75">
      <c r="A148" s="2">
        <v>37258</v>
      </c>
      <c r="B148" s="1" t="s">
        <v>41</v>
      </c>
      <c r="C148" s="1">
        <v>3.7</v>
      </c>
      <c r="D148" s="1" t="s">
        <v>6</v>
      </c>
    </row>
    <row r="149" spans="1:4" s="1" customFormat="1" ht="12.75">
      <c r="A149" s="2">
        <v>37623</v>
      </c>
      <c r="B149" s="1" t="s">
        <v>41</v>
      </c>
      <c r="C149" s="1">
        <v>2.3</v>
      </c>
      <c r="D149" s="1" t="s">
        <v>6</v>
      </c>
    </row>
    <row r="150" spans="1:4" s="1" customFormat="1" ht="12.75">
      <c r="A150" s="2">
        <v>37988</v>
      </c>
      <c r="B150" s="1" t="s">
        <v>41</v>
      </c>
      <c r="C150" s="1">
        <v>0.8</v>
      </c>
      <c r="D150" s="1" t="s">
        <v>6</v>
      </c>
    </row>
    <row r="151" spans="1:4" s="1" customFormat="1" ht="12.75">
      <c r="A151" s="2">
        <v>38354</v>
      </c>
      <c r="B151" s="1" t="s">
        <v>41</v>
      </c>
      <c r="C151" s="1">
        <v>3</v>
      </c>
      <c r="D151" s="1" t="s">
        <v>6</v>
      </c>
    </row>
    <row r="152" spans="1:4" s="1" customFormat="1" ht="12.75">
      <c r="A152" s="2">
        <v>36895</v>
      </c>
      <c r="B152" s="1" t="s">
        <v>41</v>
      </c>
      <c r="C152" s="1" t="s">
        <v>84</v>
      </c>
      <c r="D152" s="1" t="s">
        <v>6</v>
      </c>
    </row>
    <row r="153" spans="1:4" s="1" customFormat="1" ht="12.75">
      <c r="A153" s="2">
        <v>37260</v>
      </c>
      <c r="B153" s="1" t="s">
        <v>41</v>
      </c>
      <c r="C153" s="1">
        <v>3.7</v>
      </c>
      <c r="D153" s="1" t="s">
        <v>6</v>
      </c>
    </row>
    <row r="154" spans="1:4" s="1" customFormat="1" ht="12.75">
      <c r="A154" s="2">
        <v>37625</v>
      </c>
      <c r="B154" s="1" t="s">
        <v>41</v>
      </c>
      <c r="C154" s="1">
        <v>1.3</v>
      </c>
      <c r="D154" s="1" t="s">
        <v>6</v>
      </c>
    </row>
    <row r="155" spans="1:4" s="1" customFormat="1" ht="12.75">
      <c r="A155" s="2">
        <v>37990</v>
      </c>
      <c r="B155" s="1" t="s">
        <v>41</v>
      </c>
      <c r="C155" s="1">
        <v>3</v>
      </c>
      <c r="D155" s="1" t="s">
        <v>6</v>
      </c>
    </row>
    <row r="156" spans="1:4" s="1" customFormat="1" ht="12.75">
      <c r="A156" s="2">
        <v>38356</v>
      </c>
      <c r="B156" s="1" t="s">
        <v>41</v>
      </c>
      <c r="C156" s="1" t="s">
        <v>84</v>
      </c>
      <c r="D156" s="1" t="s">
        <v>6</v>
      </c>
    </row>
    <row r="157" spans="1:4" s="1" customFormat="1" ht="12.75">
      <c r="A157" s="2">
        <v>36923</v>
      </c>
      <c r="B157" s="1" t="s">
        <v>41</v>
      </c>
      <c r="C157" s="1">
        <v>2.8</v>
      </c>
      <c r="D157" s="1" t="s">
        <v>6</v>
      </c>
    </row>
    <row r="158" spans="1:4" s="1" customFormat="1" ht="12.75">
      <c r="A158" s="2">
        <v>37288</v>
      </c>
      <c r="B158" s="1" t="s">
        <v>41</v>
      </c>
      <c r="C158" s="1">
        <v>5.5</v>
      </c>
      <c r="D158" s="1" t="s">
        <v>6</v>
      </c>
    </row>
    <row r="159" spans="1:4" s="1" customFormat="1" ht="12.75">
      <c r="A159" s="2">
        <v>37653</v>
      </c>
      <c r="B159" s="1" t="s">
        <v>41</v>
      </c>
      <c r="C159" s="1">
        <v>0.5</v>
      </c>
      <c r="D159" s="1" t="s">
        <v>6</v>
      </c>
    </row>
    <row r="160" spans="1:4" s="1" customFormat="1" ht="12.75">
      <c r="A160" s="2">
        <v>38018</v>
      </c>
      <c r="B160" s="1" t="s">
        <v>41</v>
      </c>
      <c r="C160" s="1">
        <v>10.5</v>
      </c>
      <c r="D160" s="1" t="s">
        <v>6</v>
      </c>
    </row>
    <row r="161" spans="1:4" s="1" customFormat="1" ht="12.75">
      <c r="A161" s="2">
        <v>38384</v>
      </c>
      <c r="B161" s="1" t="s">
        <v>41</v>
      </c>
      <c r="C161" s="1" t="s">
        <v>84</v>
      </c>
      <c r="D161" s="1" t="s">
        <v>6</v>
      </c>
    </row>
    <row r="162" spans="1:4" s="1" customFormat="1" ht="12.75">
      <c r="A162" s="1" t="s">
        <v>313</v>
      </c>
      <c r="B162" s="1" t="s">
        <v>41</v>
      </c>
      <c r="C162" s="1">
        <v>34.7</v>
      </c>
      <c r="D162" s="1" t="s">
        <v>6</v>
      </c>
    </row>
    <row r="163" spans="1:4" s="1" customFormat="1" ht="12.75">
      <c r="A163" s="2">
        <v>36924</v>
      </c>
      <c r="B163" s="1" t="s">
        <v>41</v>
      </c>
      <c r="C163" s="1">
        <v>2</v>
      </c>
      <c r="D163" s="1" t="s">
        <v>6</v>
      </c>
    </row>
    <row r="164" spans="1:4" s="1" customFormat="1" ht="12.75">
      <c r="A164" s="2">
        <v>37289</v>
      </c>
      <c r="B164" s="1" t="s">
        <v>41</v>
      </c>
      <c r="C164" s="1">
        <v>3.3</v>
      </c>
      <c r="D164" s="1" t="s">
        <v>6</v>
      </c>
    </row>
    <row r="165" spans="1:4" s="1" customFormat="1" ht="12.75">
      <c r="A165" s="2">
        <v>37654</v>
      </c>
      <c r="B165" s="1" t="s">
        <v>41</v>
      </c>
      <c r="C165" s="1">
        <v>2.7</v>
      </c>
      <c r="D165" s="1" t="s">
        <v>6</v>
      </c>
    </row>
    <row r="166" spans="1:4" s="1" customFormat="1" ht="12.75">
      <c r="A166" s="2">
        <v>38019</v>
      </c>
      <c r="B166" s="1" t="s">
        <v>41</v>
      </c>
      <c r="C166" s="1">
        <v>0.5</v>
      </c>
      <c r="D166" s="1" t="s">
        <v>6</v>
      </c>
    </row>
    <row r="167" spans="1:4" s="1" customFormat="1" ht="12.75">
      <c r="A167" s="2">
        <v>38385</v>
      </c>
      <c r="B167" s="1" t="s">
        <v>41</v>
      </c>
      <c r="C167" s="1">
        <v>1.3</v>
      </c>
      <c r="D167" s="1" t="s">
        <v>6</v>
      </c>
    </row>
    <row r="168" spans="1:4" s="1" customFormat="1" ht="12.75">
      <c r="A168" s="2">
        <v>36925</v>
      </c>
      <c r="B168" s="1" t="s">
        <v>41</v>
      </c>
      <c r="C168" s="1">
        <v>2.3</v>
      </c>
      <c r="D168" s="1" t="s">
        <v>6</v>
      </c>
    </row>
    <row r="169" spans="1:4" s="1" customFormat="1" ht="12.75">
      <c r="A169" s="2">
        <v>37290</v>
      </c>
      <c r="B169" s="1" t="s">
        <v>41</v>
      </c>
      <c r="C169" s="1" t="s">
        <v>84</v>
      </c>
      <c r="D169" s="1" t="s">
        <v>6</v>
      </c>
    </row>
    <row r="170" spans="1:4" s="1" customFormat="1" ht="12.75">
      <c r="A170" s="2">
        <v>37655</v>
      </c>
      <c r="B170" s="1" t="s">
        <v>41</v>
      </c>
      <c r="C170" s="1">
        <v>7</v>
      </c>
      <c r="D170" s="1" t="s">
        <v>6</v>
      </c>
    </row>
    <row r="171" spans="1:4" s="1" customFormat="1" ht="12.75">
      <c r="A171" s="2">
        <v>38020</v>
      </c>
      <c r="B171" s="1" t="s">
        <v>41</v>
      </c>
      <c r="C171" s="1">
        <v>1.7</v>
      </c>
      <c r="D171" s="1" t="s">
        <v>6</v>
      </c>
    </row>
    <row r="172" spans="1:4" s="1" customFormat="1" ht="12.75">
      <c r="A172" s="2">
        <v>38386</v>
      </c>
      <c r="B172" s="1" t="s">
        <v>41</v>
      </c>
      <c r="C172" s="1" t="s">
        <v>84</v>
      </c>
      <c r="D172" s="1" t="s">
        <v>6</v>
      </c>
    </row>
    <row r="173" spans="1:4" s="1" customFormat="1" ht="12.75">
      <c r="A173" s="2">
        <v>36926</v>
      </c>
      <c r="B173" s="1" t="s">
        <v>41</v>
      </c>
      <c r="C173" s="1" t="s">
        <v>84</v>
      </c>
      <c r="D173" s="1" t="s">
        <v>6</v>
      </c>
    </row>
    <row r="174" spans="1:4" s="1" customFormat="1" ht="12.75">
      <c r="A174" s="2">
        <v>37291</v>
      </c>
      <c r="B174" s="1" t="s">
        <v>41</v>
      </c>
      <c r="C174" s="1">
        <v>5</v>
      </c>
      <c r="D174" s="1" t="s">
        <v>6</v>
      </c>
    </row>
    <row r="175" spans="1:4" s="1" customFormat="1" ht="12.75">
      <c r="A175" s="2">
        <v>37656</v>
      </c>
      <c r="B175" s="1" t="s">
        <v>41</v>
      </c>
      <c r="C175" s="1" t="s">
        <v>84</v>
      </c>
      <c r="D175" s="1" t="s">
        <v>6</v>
      </c>
    </row>
    <row r="176" spans="1:4" s="1" customFormat="1" ht="12.75">
      <c r="A176" s="2">
        <v>38021</v>
      </c>
      <c r="B176" s="1" t="s">
        <v>41</v>
      </c>
      <c r="C176" s="1">
        <v>2.7</v>
      </c>
      <c r="D176" s="1" t="s">
        <v>6</v>
      </c>
    </row>
    <row r="177" spans="1:4" s="1" customFormat="1" ht="12.75">
      <c r="A177" s="2">
        <v>38387</v>
      </c>
      <c r="B177" s="1" t="s">
        <v>41</v>
      </c>
      <c r="C177" s="1">
        <v>1</v>
      </c>
      <c r="D177" s="1" t="s">
        <v>6</v>
      </c>
    </row>
    <row r="178" s="1" customFormat="1" ht="12.75"/>
    <row r="179" s="1" customFormat="1" ht="12.75"/>
    <row r="180" s="1" customFormat="1" ht="12.75">
      <c r="A180" s="1" t="s">
        <v>314</v>
      </c>
    </row>
    <row r="181" s="1" customFormat="1" ht="12.75"/>
    <row r="182" s="1" customFormat="1" ht="12.75"/>
    <row r="183" s="1" customFormat="1" ht="12.75">
      <c r="A183" s="1" t="s">
        <v>0</v>
      </c>
    </row>
    <row r="184" spans="1:4" s="1" customFormat="1" ht="12.75">
      <c r="A184" s="1" t="s">
        <v>1</v>
      </c>
      <c r="B184" s="1" t="s">
        <v>2</v>
      </c>
      <c r="C184" s="1" t="s">
        <v>3</v>
      </c>
      <c r="D184" s="1" t="s">
        <v>4</v>
      </c>
    </row>
    <row r="185" spans="1:4" s="1" customFormat="1" ht="12.75">
      <c r="A185" s="2">
        <v>36951</v>
      </c>
      <c r="B185" s="1" t="s">
        <v>5</v>
      </c>
      <c r="C185" s="1">
        <v>0.006</v>
      </c>
      <c r="D185" s="1" t="s">
        <v>6</v>
      </c>
    </row>
    <row r="186" spans="1:4" s="1" customFormat="1" ht="12.75">
      <c r="A186" s="2">
        <v>37316</v>
      </c>
      <c r="B186" s="1" t="s">
        <v>5</v>
      </c>
      <c r="C186" s="1">
        <v>0.004</v>
      </c>
      <c r="D186" s="1" t="s">
        <v>6</v>
      </c>
    </row>
    <row r="187" spans="1:4" s="1" customFormat="1" ht="12.75">
      <c r="A187" s="2">
        <v>37681</v>
      </c>
      <c r="B187" s="1" t="s">
        <v>5</v>
      </c>
      <c r="C187" s="1">
        <v>0.006</v>
      </c>
      <c r="D187" s="1" t="s">
        <v>6</v>
      </c>
    </row>
    <row r="188" spans="1:4" s="1" customFormat="1" ht="12.75">
      <c r="A188" s="2">
        <v>38047</v>
      </c>
      <c r="B188" s="1" t="s">
        <v>5</v>
      </c>
      <c r="C188" s="1">
        <v>0.006</v>
      </c>
      <c r="D188" s="1" t="s">
        <v>6</v>
      </c>
    </row>
    <row r="189" spans="1:4" s="1" customFormat="1" ht="12.75">
      <c r="A189" s="2">
        <v>38412</v>
      </c>
      <c r="B189" s="1" t="s">
        <v>5</v>
      </c>
      <c r="C189" s="1">
        <v>0.004</v>
      </c>
      <c r="D189" s="1" t="s">
        <v>6</v>
      </c>
    </row>
    <row r="190" spans="1:4" s="1" customFormat="1" ht="12.75">
      <c r="A190" s="2">
        <v>36954</v>
      </c>
      <c r="B190" s="1" t="s">
        <v>5</v>
      </c>
      <c r="C190" s="1">
        <v>0.006</v>
      </c>
      <c r="D190" s="1" t="s">
        <v>6</v>
      </c>
    </row>
    <row r="191" spans="1:4" s="1" customFormat="1" ht="12.75">
      <c r="A191" s="2">
        <v>37319</v>
      </c>
      <c r="B191" s="1" t="s">
        <v>5</v>
      </c>
      <c r="C191" s="1">
        <v>0.015</v>
      </c>
      <c r="D191" s="1" t="s">
        <v>6</v>
      </c>
    </row>
    <row r="192" spans="1:4" s="1" customFormat="1" ht="12.75">
      <c r="A192" s="2">
        <v>37684</v>
      </c>
      <c r="B192" s="1" t="s">
        <v>5</v>
      </c>
      <c r="C192" s="1">
        <v>0.006</v>
      </c>
      <c r="D192" s="1" t="s">
        <v>6</v>
      </c>
    </row>
    <row r="193" spans="1:4" s="1" customFormat="1" ht="12.75">
      <c r="A193" s="2">
        <v>38050</v>
      </c>
      <c r="B193" s="1" t="s">
        <v>5</v>
      </c>
      <c r="C193" s="1">
        <v>0.073</v>
      </c>
      <c r="D193" s="1" t="s">
        <v>6</v>
      </c>
    </row>
    <row r="194" spans="1:4" s="1" customFormat="1" ht="12.75">
      <c r="A194" s="2">
        <v>38415</v>
      </c>
      <c r="B194" s="1" t="s">
        <v>5</v>
      </c>
      <c r="C194" s="1">
        <v>0.019</v>
      </c>
      <c r="D194" s="1" t="s">
        <v>6</v>
      </c>
    </row>
    <row r="195" spans="1:4" s="1" customFormat="1" ht="12.75">
      <c r="A195" s="1" t="s">
        <v>315</v>
      </c>
      <c r="B195" s="1" t="s">
        <v>5</v>
      </c>
      <c r="C195" s="1">
        <v>0.076</v>
      </c>
      <c r="D195" s="1" t="s">
        <v>6</v>
      </c>
    </row>
    <row r="196" spans="1:4" s="1" customFormat="1" ht="12.75">
      <c r="A196" s="2">
        <v>36951</v>
      </c>
      <c r="B196" s="1" t="s">
        <v>36</v>
      </c>
      <c r="C196" s="1">
        <v>0.007</v>
      </c>
      <c r="D196" s="1" t="s">
        <v>6</v>
      </c>
    </row>
    <row r="197" spans="1:4" s="1" customFormat="1" ht="12.75">
      <c r="A197" s="2">
        <v>37316</v>
      </c>
      <c r="B197" s="1" t="s">
        <v>36</v>
      </c>
      <c r="C197" s="1">
        <v>0.007</v>
      </c>
      <c r="D197" s="1" t="s">
        <v>6</v>
      </c>
    </row>
    <row r="198" spans="1:4" s="1" customFormat="1" ht="12.75">
      <c r="A198" s="2">
        <v>37681</v>
      </c>
      <c r="B198" s="1" t="s">
        <v>36</v>
      </c>
      <c r="C198" s="1">
        <v>0.006</v>
      </c>
      <c r="D198" s="1" t="s">
        <v>6</v>
      </c>
    </row>
    <row r="199" spans="1:4" s="1" customFormat="1" ht="12.75">
      <c r="A199" s="2">
        <v>38047</v>
      </c>
      <c r="B199" s="1" t="s">
        <v>36</v>
      </c>
      <c r="C199" s="1">
        <v>0.009</v>
      </c>
      <c r="D199" s="1" t="s">
        <v>6</v>
      </c>
    </row>
    <row r="200" spans="1:4" s="1" customFormat="1" ht="12.75">
      <c r="A200" s="2">
        <v>38412</v>
      </c>
      <c r="B200" s="1" t="s">
        <v>36</v>
      </c>
      <c r="C200" s="1">
        <v>0.004</v>
      </c>
      <c r="D200" s="1" t="s">
        <v>6</v>
      </c>
    </row>
    <row r="201" spans="1:4" s="1" customFormat="1" ht="12.75">
      <c r="A201" s="2">
        <v>36954</v>
      </c>
      <c r="B201" s="1" t="s">
        <v>36</v>
      </c>
      <c r="C201" s="1">
        <v>0.007</v>
      </c>
      <c r="D201" s="1" t="s">
        <v>6</v>
      </c>
    </row>
    <row r="202" spans="1:4" s="1" customFormat="1" ht="12.75">
      <c r="A202" s="2">
        <v>37319</v>
      </c>
      <c r="B202" s="1" t="s">
        <v>36</v>
      </c>
      <c r="C202" s="1">
        <v>0.022</v>
      </c>
      <c r="D202" s="1" t="s">
        <v>6</v>
      </c>
    </row>
    <row r="203" spans="1:4" s="1" customFormat="1" ht="12.75">
      <c r="A203" s="2">
        <v>37684</v>
      </c>
      <c r="B203" s="1" t="s">
        <v>36</v>
      </c>
      <c r="C203" s="1">
        <v>0.006</v>
      </c>
      <c r="D203" s="1" t="s">
        <v>6</v>
      </c>
    </row>
    <row r="204" spans="1:4" s="1" customFormat="1" ht="12.75">
      <c r="A204" s="2">
        <v>38050</v>
      </c>
      <c r="B204" s="1" t="s">
        <v>36</v>
      </c>
      <c r="C204" s="1">
        <v>0.097</v>
      </c>
      <c r="D204" s="1" t="s">
        <v>6</v>
      </c>
    </row>
    <row r="205" spans="1:4" s="1" customFormat="1" ht="12.75">
      <c r="A205" s="2">
        <v>38415</v>
      </c>
      <c r="B205" s="1" t="s">
        <v>36</v>
      </c>
      <c r="C205" s="1">
        <v>0.03</v>
      </c>
      <c r="D205" s="1" t="s">
        <v>6</v>
      </c>
    </row>
    <row r="206" spans="1:4" s="1" customFormat="1" ht="12.75">
      <c r="A206" s="1" t="s">
        <v>315</v>
      </c>
      <c r="B206" s="1" t="s">
        <v>36</v>
      </c>
      <c r="C206" s="1">
        <v>0.119</v>
      </c>
      <c r="D206" s="1" t="s">
        <v>6</v>
      </c>
    </row>
    <row r="207" spans="1:4" s="1" customFormat="1" ht="12.75">
      <c r="A207" s="2">
        <v>36951</v>
      </c>
      <c r="B207" s="1" t="s">
        <v>39</v>
      </c>
      <c r="C207" s="1" t="s">
        <v>40</v>
      </c>
      <c r="D207" s="1" t="s">
        <v>6</v>
      </c>
    </row>
    <row r="208" spans="1:4" s="1" customFormat="1" ht="12.75">
      <c r="A208" s="2">
        <v>37316</v>
      </c>
      <c r="B208" s="1" t="s">
        <v>39</v>
      </c>
      <c r="C208" s="1" t="s">
        <v>40</v>
      </c>
      <c r="D208" s="1" t="s">
        <v>6</v>
      </c>
    </row>
    <row r="209" spans="1:4" s="1" customFormat="1" ht="12.75">
      <c r="A209" s="2">
        <v>37681</v>
      </c>
      <c r="B209" s="1" t="s">
        <v>39</v>
      </c>
      <c r="C209" s="1" t="s">
        <v>40</v>
      </c>
      <c r="D209" s="1" t="s">
        <v>6</v>
      </c>
    </row>
    <row r="210" spans="1:4" s="1" customFormat="1" ht="12.75">
      <c r="A210" s="2">
        <v>38047</v>
      </c>
      <c r="B210" s="1" t="s">
        <v>39</v>
      </c>
      <c r="C210" s="1" t="s">
        <v>40</v>
      </c>
      <c r="D210" s="1" t="s">
        <v>6</v>
      </c>
    </row>
    <row r="211" spans="1:4" s="1" customFormat="1" ht="12.75">
      <c r="A211" s="2">
        <v>38412</v>
      </c>
      <c r="B211" s="1" t="s">
        <v>39</v>
      </c>
      <c r="C211" s="1" t="s">
        <v>40</v>
      </c>
      <c r="D211" s="1" t="s">
        <v>6</v>
      </c>
    </row>
    <row r="212" spans="1:4" s="1" customFormat="1" ht="12.75">
      <c r="A212" s="2">
        <v>36954</v>
      </c>
      <c r="B212" s="1" t="s">
        <v>39</v>
      </c>
      <c r="C212" s="1" t="s">
        <v>40</v>
      </c>
      <c r="D212" s="1" t="s">
        <v>6</v>
      </c>
    </row>
    <row r="213" spans="1:4" s="1" customFormat="1" ht="12.75">
      <c r="A213" s="2">
        <v>37319</v>
      </c>
      <c r="B213" s="1" t="s">
        <v>39</v>
      </c>
      <c r="C213" s="1">
        <v>0.006</v>
      </c>
      <c r="D213" s="1" t="s">
        <v>6</v>
      </c>
    </row>
    <row r="214" spans="1:4" s="1" customFormat="1" ht="12.75">
      <c r="A214" s="2">
        <v>37684</v>
      </c>
      <c r="B214" s="1" t="s">
        <v>39</v>
      </c>
      <c r="C214" s="1" t="s">
        <v>40</v>
      </c>
      <c r="D214" s="1" t="s">
        <v>6</v>
      </c>
    </row>
    <row r="215" spans="1:4" s="1" customFormat="1" ht="12.75">
      <c r="A215" s="2">
        <v>38050</v>
      </c>
      <c r="B215" s="1" t="s">
        <v>39</v>
      </c>
      <c r="C215" s="1">
        <v>0.05</v>
      </c>
      <c r="D215" s="1" t="s">
        <v>6</v>
      </c>
    </row>
    <row r="216" spans="1:4" s="1" customFormat="1" ht="12.75">
      <c r="A216" s="2">
        <v>38415</v>
      </c>
      <c r="B216" s="1" t="s">
        <v>39</v>
      </c>
      <c r="C216" s="1">
        <v>0.009</v>
      </c>
      <c r="D216" s="1" t="s">
        <v>6</v>
      </c>
    </row>
    <row r="217" spans="1:4" s="1" customFormat="1" ht="12.75">
      <c r="A217" s="1" t="s">
        <v>315</v>
      </c>
      <c r="B217" s="1" t="s">
        <v>39</v>
      </c>
      <c r="C217" s="1">
        <v>0.053</v>
      </c>
      <c r="D217" s="1" t="s">
        <v>6</v>
      </c>
    </row>
    <row r="218" spans="1:4" s="1" customFormat="1" ht="12.75">
      <c r="A218" s="2">
        <v>36951</v>
      </c>
      <c r="B218" s="1" t="s">
        <v>41</v>
      </c>
      <c r="C218" s="1">
        <v>0.7</v>
      </c>
      <c r="D218" s="1" t="s">
        <v>6</v>
      </c>
    </row>
    <row r="219" spans="1:4" s="1" customFormat="1" ht="12.75">
      <c r="A219" s="2">
        <v>37316</v>
      </c>
      <c r="B219" s="1" t="s">
        <v>41</v>
      </c>
      <c r="C219" s="1">
        <v>2.7</v>
      </c>
      <c r="D219" s="1" t="s">
        <v>6</v>
      </c>
    </row>
    <row r="220" spans="1:4" s="1" customFormat="1" ht="12.75">
      <c r="A220" s="2">
        <v>37681</v>
      </c>
      <c r="B220" s="1" t="s">
        <v>41</v>
      </c>
      <c r="C220" s="1">
        <v>0.5</v>
      </c>
      <c r="D220" s="1" t="s">
        <v>6</v>
      </c>
    </row>
    <row r="221" spans="1:4" s="1" customFormat="1" ht="12.75">
      <c r="A221" s="2">
        <v>38047</v>
      </c>
      <c r="B221" s="1" t="s">
        <v>41</v>
      </c>
      <c r="C221" s="1">
        <v>2</v>
      </c>
      <c r="D221" s="1" t="s">
        <v>6</v>
      </c>
    </row>
    <row r="222" spans="1:4" s="1" customFormat="1" ht="12.75">
      <c r="A222" s="2">
        <v>38412</v>
      </c>
      <c r="B222" s="1" t="s">
        <v>41</v>
      </c>
      <c r="C222" s="1" t="s">
        <v>84</v>
      </c>
      <c r="D222" s="1" t="s">
        <v>6</v>
      </c>
    </row>
    <row r="223" spans="1:4" s="1" customFormat="1" ht="12.75">
      <c r="A223" s="2">
        <v>36954</v>
      </c>
      <c r="B223" s="1" t="s">
        <v>41</v>
      </c>
      <c r="C223" s="1" t="s">
        <v>84</v>
      </c>
      <c r="D223" s="1" t="s">
        <v>6</v>
      </c>
    </row>
    <row r="224" spans="1:4" s="1" customFormat="1" ht="12.75">
      <c r="A224" s="2">
        <v>37319</v>
      </c>
      <c r="B224" s="1" t="s">
        <v>41</v>
      </c>
      <c r="C224" s="1">
        <v>3.75</v>
      </c>
      <c r="D224" s="1" t="s">
        <v>6</v>
      </c>
    </row>
    <row r="225" spans="1:4" s="1" customFormat="1" ht="12.75">
      <c r="A225" s="2">
        <v>37684</v>
      </c>
      <c r="B225" s="1" t="s">
        <v>41</v>
      </c>
      <c r="C225" s="1">
        <v>0.7</v>
      </c>
      <c r="D225" s="1" t="s">
        <v>6</v>
      </c>
    </row>
    <row r="226" spans="1:4" s="1" customFormat="1" ht="12.75">
      <c r="A226" s="2">
        <v>38050</v>
      </c>
      <c r="B226" s="1" t="s">
        <v>41</v>
      </c>
      <c r="C226" s="1">
        <v>8</v>
      </c>
      <c r="D226" s="1" t="s">
        <v>6</v>
      </c>
    </row>
    <row r="227" spans="1:4" s="1" customFormat="1" ht="12.75">
      <c r="A227" s="2">
        <v>38415</v>
      </c>
      <c r="B227" s="1" t="s">
        <v>41</v>
      </c>
      <c r="C227" s="1">
        <v>5.5</v>
      </c>
      <c r="D227" s="1" t="s">
        <v>6</v>
      </c>
    </row>
    <row r="228" spans="1:4" s="1" customFormat="1" ht="12.75">
      <c r="A228" s="1" t="s">
        <v>315</v>
      </c>
      <c r="B228" s="1" t="s">
        <v>41</v>
      </c>
      <c r="C228" s="1">
        <v>6</v>
      </c>
      <c r="D228" s="1" t="s">
        <v>6</v>
      </c>
    </row>
    <row r="229" s="1" customFormat="1" ht="12.75"/>
    <row r="230" s="1" customFormat="1" ht="12.75"/>
    <row r="231" s="1" customFormat="1" ht="12.75">
      <c r="A231" s="1" t="s">
        <v>314</v>
      </c>
    </row>
    <row r="232" s="1" customFormat="1" ht="12.75"/>
    <row r="233" s="1" customFormat="1" ht="12.75"/>
    <row r="234" s="1" customFormat="1" ht="12.75">
      <c r="A234" s="1" t="s">
        <v>0</v>
      </c>
    </row>
    <row r="235" spans="1:4" s="1" customFormat="1" ht="12.75">
      <c r="A235" s="1" t="s">
        <v>1</v>
      </c>
      <c r="B235" s="1" t="s">
        <v>2</v>
      </c>
      <c r="C235" s="1" t="s">
        <v>3</v>
      </c>
      <c r="D235" s="1" t="s">
        <v>4</v>
      </c>
    </row>
    <row r="236" spans="1:4" s="1" customFormat="1" ht="12.75">
      <c r="A236" s="2">
        <v>36952</v>
      </c>
      <c r="B236" s="1" t="s">
        <v>5</v>
      </c>
      <c r="C236" s="1">
        <v>0.006</v>
      </c>
      <c r="D236" s="1" t="s">
        <v>6</v>
      </c>
    </row>
    <row r="237" spans="1:4" s="1" customFormat="1" ht="12.75">
      <c r="A237" s="2">
        <v>37317</v>
      </c>
      <c r="B237" s="1" t="s">
        <v>5</v>
      </c>
      <c r="C237" s="1">
        <v>0.021</v>
      </c>
      <c r="D237" s="1" t="s">
        <v>6</v>
      </c>
    </row>
    <row r="238" spans="1:4" s="1" customFormat="1" ht="12.75">
      <c r="A238" s="2">
        <v>38048</v>
      </c>
      <c r="B238" s="1" t="s">
        <v>5</v>
      </c>
      <c r="C238" s="1">
        <v>0.004</v>
      </c>
      <c r="D238" s="1" t="s">
        <v>6</v>
      </c>
    </row>
    <row r="239" spans="1:4" s="1" customFormat="1" ht="12.75">
      <c r="A239" s="2">
        <v>38413</v>
      </c>
      <c r="B239" s="1" t="s">
        <v>5</v>
      </c>
      <c r="C239" s="1">
        <v>0.03</v>
      </c>
      <c r="D239" s="1" t="s">
        <v>6</v>
      </c>
    </row>
    <row r="240" spans="1:4" s="1" customFormat="1" ht="12.75">
      <c r="A240" s="2">
        <v>36952</v>
      </c>
      <c r="B240" s="1" t="s">
        <v>36</v>
      </c>
      <c r="C240" s="1">
        <v>0.008</v>
      </c>
      <c r="D240" s="1" t="s">
        <v>6</v>
      </c>
    </row>
    <row r="241" spans="1:4" s="1" customFormat="1" ht="12.75">
      <c r="A241" s="2">
        <v>37317</v>
      </c>
      <c r="B241" s="1" t="s">
        <v>36</v>
      </c>
      <c r="C241" s="1">
        <v>0.033</v>
      </c>
      <c r="D241" s="1" t="s">
        <v>6</v>
      </c>
    </row>
    <row r="242" spans="1:4" s="1" customFormat="1" ht="12.75">
      <c r="A242" s="2">
        <v>38048</v>
      </c>
      <c r="B242" s="1" t="s">
        <v>36</v>
      </c>
      <c r="C242" s="1">
        <v>0.006</v>
      </c>
      <c r="D242" s="1" t="s">
        <v>6</v>
      </c>
    </row>
    <row r="243" spans="1:4" s="1" customFormat="1" ht="12.75">
      <c r="A243" s="2">
        <v>38413</v>
      </c>
      <c r="B243" s="1" t="s">
        <v>36</v>
      </c>
      <c r="C243" s="1">
        <v>0.042</v>
      </c>
      <c r="D243" s="1" t="s">
        <v>6</v>
      </c>
    </row>
    <row r="244" spans="1:4" s="1" customFormat="1" ht="12.75">
      <c r="A244" s="2">
        <v>36952</v>
      </c>
      <c r="B244" s="1" t="s">
        <v>39</v>
      </c>
      <c r="C244" s="1" t="s">
        <v>40</v>
      </c>
      <c r="D244" s="1" t="s">
        <v>6</v>
      </c>
    </row>
    <row r="245" spans="1:4" s="1" customFormat="1" ht="12.75">
      <c r="A245" s="2">
        <v>37317</v>
      </c>
      <c r="B245" s="1" t="s">
        <v>39</v>
      </c>
      <c r="C245" s="1">
        <v>0.009</v>
      </c>
      <c r="D245" s="1" t="s">
        <v>6</v>
      </c>
    </row>
    <row r="246" spans="1:4" s="1" customFormat="1" ht="12.75">
      <c r="A246" s="2">
        <v>38048</v>
      </c>
      <c r="B246" s="1" t="s">
        <v>39</v>
      </c>
      <c r="C246" s="1" t="s">
        <v>40</v>
      </c>
      <c r="D246" s="1" t="s">
        <v>6</v>
      </c>
    </row>
    <row r="247" spans="1:4" s="1" customFormat="1" ht="12.75">
      <c r="A247" s="2">
        <v>38413</v>
      </c>
      <c r="B247" s="1" t="s">
        <v>39</v>
      </c>
      <c r="C247" s="1">
        <v>0.02</v>
      </c>
      <c r="D247" s="1" t="s">
        <v>6</v>
      </c>
    </row>
    <row r="248" spans="1:4" s="1" customFormat="1" ht="12.75">
      <c r="A248" s="2">
        <v>36952</v>
      </c>
      <c r="B248" s="1" t="s">
        <v>41</v>
      </c>
      <c r="C248" s="1" t="s">
        <v>84</v>
      </c>
      <c r="D248" s="1" t="s">
        <v>6</v>
      </c>
    </row>
    <row r="249" spans="1:4" s="1" customFormat="1" ht="12.75">
      <c r="A249" s="2">
        <v>37317</v>
      </c>
      <c r="B249" s="1" t="s">
        <v>41</v>
      </c>
      <c r="C249" s="1">
        <v>3.4</v>
      </c>
      <c r="D249" s="1" t="s">
        <v>6</v>
      </c>
    </row>
    <row r="250" spans="1:4" s="1" customFormat="1" ht="12.75">
      <c r="A250" s="2">
        <v>38048</v>
      </c>
      <c r="B250" s="1" t="s">
        <v>41</v>
      </c>
      <c r="C250" s="1" t="s">
        <v>84</v>
      </c>
      <c r="D250" s="1" t="s">
        <v>6</v>
      </c>
    </row>
    <row r="251" spans="1:4" s="1" customFormat="1" ht="12.75">
      <c r="A251" s="2">
        <v>38413</v>
      </c>
      <c r="B251" s="1" t="s">
        <v>41</v>
      </c>
      <c r="C251" s="1">
        <v>7</v>
      </c>
      <c r="D251" s="1" t="s">
        <v>6</v>
      </c>
    </row>
    <row r="252" s="1" customFormat="1" ht="12.75"/>
    <row r="253" s="1" customFormat="1" ht="12.75"/>
    <row r="254" s="1" customFormat="1" ht="12.75">
      <c r="A254" s="1" t="s">
        <v>316</v>
      </c>
    </row>
    <row r="255" s="1" customFormat="1" ht="12.75"/>
    <row r="256" s="1" customFormat="1" ht="12.75"/>
    <row r="257" s="1" customFormat="1" ht="12.75">
      <c r="A257" s="1" t="s">
        <v>0</v>
      </c>
    </row>
    <row r="258" spans="1:4" s="1" customFormat="1" ht="12.75">
      <c r="A258" s="1" t="s">
        <v>1</v>
      </c>
      <c r="B258" s="1" t="s">
        <v>2</v>
      </c>
      <c r="C258" s="1" t="s">
        <v>3</v>
      </c>
      <c r="D258" s="1" t="s">
        <v>4</v>
      </c>
    </row>
    <row r="259" spans="1:4" s="1" customFormat="1" ht="12.75">
      <c r="A259" s="2">
        <v>36953</v>
      </c>
      <c r="B259" s="1" t="s">
        <v>5</v>
      </c>
      <c r="C259" s="1">
        <v>0.016</v>
      </c>
      <c r="D259" s="1" t="s">
        <v>6</v>
      </c>
    </row>
    <row r="260" spans="1:4" s="1" customFormat="1" ht="12.75">
      <c r="A260" s="2">
        <v>37318</v>
      </c>
      <c r="B260" s="1" t="s">
        <v>5</v>
      </c>
      <c r="C260" s="1">
        <v>0.021</v>
      </c>
      <c r="D260" s="1" t="s">
        <v>6</v>
      </c>
    </row>
    <row r="261" spans="1:4" s="1" customFormat="1" ht="12.75">
      <c r="A261" s="2">
        <v>37683</v>
      </c>
      <c r="B261" s="1" t="s">
        <v>5</v>
      </c>
      <c r="C261" s="1">
        <v>0.015</v>
      </c>
      <c r="D261" s="1" t="s">
        <v>6</v>
      </c>
    </row>
    <row r="262" spans="1:4" s="1" customFormat="1" ht="12.75">
      <c r="A262" s="2">
        <v>38049</v>
      </c>
      <c r="B262" s="1" t="s">
        <v>5</v>
      </c>
      <c r="C262" s="1">
        <v>0.013</v>
      </c>
      <c r="D262" s="1" t="s">
        <v>6</v>
      </c>
    </row>
    <row r="263" spans="1:4" s="1" customFormat="1" ht="12.75">
      <c r="A263" s="2">
        <v>36953</v>
      </c>
      <c r="B263" s="1" t="s">
        <v>36</v>
      </c>
      <c r="C263" s="1">
        <v>0.011</v>
      </c>
      <c r="D263" s="1" t="s">
        <v>6</v>
      </c>
    </row>
    <row r="264" spans="1:4" s="1" customFormat="1" ht="12.75">
      <c r="A264" s="2">
        <v>37318</v>
      </c>
      <c r="B264" s="1" t="s">
        <v>36</v>
      </c>
      <c r="C264" s="1">
        <v>0.009</v>
      </c>
      <c r="D264" s="1" t="s">
        <v>6</v>
      </c>
    </row>
    <row r="265" spans="1:4" s="1" customFormat="1" ht="12.75">
      <c r="A265" s="2">
        <v>37683</v>
      </c>
      <c r="B265" s="1" t="s">
        <v>36</v>
      </c>
      <c r="C265" s="1">
        <v>0.013</v>
      </c>
      <c r="D265" s="1" t="s">
        <v>6</v>
      </c>
    </row>
    <row r="266" spans="1:4" s="1" customFormat="1" ht="12.75">
      <c r="A266" s="2">
        <v>38049</v>
      </c>
      <c r="B266" s="1" t="s">
        <v>36</v>
      </c>
      <c r="C266" s="1">
        <v>0.013</v>
      </c>
      <c r="D266" s="1" t="s">
        <v>6</v>
      </c>
    </row>
    <row r="267" spans="1:4" s="1" customFormat="1" ht="12.75">
      <c r="A267" s="2">
        <v>36953</v>
      </c>
      <c r="B267" s="1" t="s">
        <v>39</v>
      </c>
      <c r="C267" s="1" t="s">
        <v>40</v>
      </c>
      <c r="D267" s="1" t="s">
        <v>6</v>
      </c>
    </row>
    <row r="268" spans="1:4" s="1" customFormat="1" ht="12.75">
      <c r="A268" s="2">
        <v>37318</v>
      </c>
      <c r="B268" s="1" t="s">
        <v>39</v>
      </c>
      <c r="C268" s="1" t="s">
        <v>40</v>
      </c>
      <c r="D268" s="1" t="s">
        <v>6</v>
      </c>
    </row>
    <row r="269" spans="1:4" s="1" customFormat="1" ht="12.75">
      <c r="A269" s="2">
        <v>37683</v>
      </c>
      <c r="B269" s="1" t="s">
        <v>39</v>
      </c>
      <c r="C269" s="1" t="s">
        <v>40</v>
      </c>
      <c r="D269" s="1" t="s">
        <v>6</v>
      </c>
    </row>
    <row r="270" spans="1:4" s="1" customFormat="1" ht="12.75">
      <c r="A270" s="2">
        <v>38049</v>
      </c>
      <c r="B270" s="1" t="s">
        <v>39</v>
      </c>
      <c r="C270" s="1" t="s">
        <v>40</v>
      </c>
      <c r="D270" s="1" t="s">
        <v>6</v>
      </c>
    </row>
    <row r="271" spans="1:4" s="1" customFormat="1" ht="12.75">
      <c r="A271" s="2">
        <v>36953</v>
      </c>
      <c r="B271" s="1" t="s">
        <v>41</v>
      </c>
      <c r="C271" s="1">
        <v>1</v>
      </c>
      <c r="D271" s="1" t="s">
        <v>6</v>
      </c>
    </row>
    <row r="272" spans="1:4" s="1" customFormat="1" ht="12.75">
      <c r="A272" s="2">
        <v>37318</v>
      </c>
      <c r="B272" s="1" t="s">
        <v>41</v>
      </c>
      <c r="C272" s="1">
        <v>4.5</v>
      </c>
      <c r="D272" s="1" t="s">
        <v>6</v>
      </c>
    </row>
    <row r="273" spans="1:4" s="1" customFormat="1" ht="12.75">
      <c r="A273" s="2">
        <v>37683</v>
      </c>
      <c r="B273" s="1" t="s">
        <v>41</v>
      </c>
      <c r="C273" s="1">
        <v>6.8</v>
      </c>
      <c r="D273" s="1" t="s">
        <v>6</v>
      </c>
    </row>
    <row r="274" spans="1:4" s="1" customFormat="1" ht="12.75">
      <c r="A274" s="2">
        <v>38049</v>
      </c>
      <c r="B274" s="1" t="s">
        <v>41</v>
      </c>
      <c r="C274" s="1">
        <v>2.4</v>
      </c>
      <c r="D274" s="1" t="s">
        <v>6</v>
      </c>
    </row>
    <row r="275" s="1" customFormat="1" ht="12.75"/>
    <row r="276" s="1" customFormat="1" ht="12.75">
      <c r="A276" s="1" t="s">
        <v>310</v>
      </c>
    </row>
    <row r="277" s="1" customFormat="1" ht="12.75"/>
    <row r="278" s="1" customFormat="1" ht="12.75">
      <c r="A278" s="1" t="s">
        <v>383</v>
      </c>
    </row>
    <row r="279" s="1" customFormat="1" ht="12.75"/>
    <row r="280" s="1" customFormat="1" ht="12.75">
      <c r="A280" s="1" t="s">
        <v>0</v>
      </c>
    </row>
    <row r="281" spans="1:4" s="1" customFormat="1" ht="12.75">
      <c r="A281" s="1" t="s">
        <v>1</v>
      </c>
      <c r="B281" s="1" t="s">
        <v>2</v>
      </c>
      <c r="C281" s="1" t="s">
        <v>3</v>
      </c>
      <c r="D281" s="1" t="s">
        <v>4</v>
      </c>
    </row>
    <row r="282" spans="1:4" s="1" customFormat="1" ht="12.75">
      <c r="A282" s="2">
        <v>38353</v>
      </c>
      <c r="B282" s="1" t="s">
        <v>116</v>
      </c>
      <c r="C282" s="1">
        <v>4.46</v>
      </c>
      <c r="D282" s="1" t="s">
        <v>6</v>
      </c>
    </row>
    <row r="283" spans="1:4" s="1" customFormat="1" ht="12.75">
      <c r="A283" s="2">
        <v>38353</v>
      </c>
      <c r="B283" s="1" t="s">
        <v>394</v>
      </c>
      <c r="C283" s="1">
        <v>3.83</v>
      </c>
      <c r="D283" s="1" t="s">
        <v>6</v>
      </c>
    </row>
    <row r="284" spans="1:4" s="1" customFormat="1" ht="12.75">
      <c r="A284" s="1" t="s">
        <v>311</v>
      </c>
      <c r="B284" s="1" t="s">
        <v>394</v>
      </c>
      <c r="C284" s="1">
        <v>14.4</v>
      </c>
      <c r="D284" s="1" t="s">
        <v>6</v>
      </c>
    </row>
    <row r="285" spans="1:4" s="1" customFormat="1" ht="12.75">
      <c r="A285" s="2">
        <v>36892</v>
      </c>
      <c r="B285" s="1" t="s">
        <v>395</v>
      </c>
      <c r="C285" s="1">
        <v>174</v>
      </c>
      <c r="D285" s="1" t="s">
        <v>6</v>
      </c>
    </row>
    <row r="286" spans="1:4" s="1" customFormat="1" ht="12.75">
      <c r="A286" s="2">
        <v>37257</v>
      </c>
      <c r="B286" s="1" t="s">
        <v>395</v>
      </c>
      <c r="C286" s="1">
        <v>176</v>
      </c>
      <c r="D286" s="1" t="s">
        <v>6</v>
      </c>
    </row>
    <row r="287" spans="1:4" s="1" customFormat="1" ht="12.75">
      <c r="A287" s="2">
        <v>37622</v>
      </c>
      <c r="B287" s="1" t="s">
        <v>395</v>
      </c>
      <c r="C287" s="1">
        <v>176</v>
      </c>
      <c r="D287" s="1" t="s">
        <v>6</v>
      </c>
    </row>
    <row r="288" spans="1:4" s="1" customFormat="1" ht="12.75">
      <c r="A288" s="2">
        <v>37987</v>
      </c>
      <c r="B288" s="1" t="s">
        <v>395</v>
      </c>
      <c r="C288" s="1">
        <v>180</v>
      </c>
      <c r="D288" s="1" t="s">
        <v>6</v>
      </c>
    </row>
    <row r="289" spans="1:4" s="1" customFormat="1" ht="12.75">
      <c r="A289" s="2">
        <v>38353</v>
      </c>
      <c r="B289" s="1" t="s">
        <v>395</v>
      </c>
      <c r="C289" s="1">
        <v>180</v>
      </c>
      <c r="D289" s="1" t="s">
        <v>6</v>
      </c>
    </row>
    <row r="290" spans="1:4" s="1" customFormat="1" ht="12.75">
      <c r="A290" s="2">
        <v>36894</v>
      </c>
      <c r="B290" s="1" t="s">
        <v>395</v>
      </c>
      <c r="C290" s="1">
        <v>176</v>
      </c>
      <c r="D290" s="1" t="s">
        <v>6</v>
      </c>
    </row>
    <row r="291" spans="1:4" s="1" customFormat="1" ht="12.75">
      <c r="A291" s="2">
        <v>37259</v>
      </c>
      <c r="B291" s="1" t="s">
        <v>395</v>
      </c>
      <c r="C291" s="1">
        <v>172</v>
      </c>
      <c r="D291" s="1" t="s">
        <v>6</v>
      </c>
    </row>
    <row r="292" spans="1:4" s="1" customFormat="1" ht="12.75">
      <c r="A292" s="2">
        <v>37624</v>
      </c>
      <c r="B292" s="1" t="s">
        <v>395</v>
      </c>
      <c r="C292" s="1">
        <v>180</v>
      </c>
      <c r="D292" s="1" t="s">
        <v>6</v>
      </c>
    </row>
    <row r="293" spans="1:4" s="1" customFormat="1" ht="12.75">
      <c r="A293" s="2">
        <v>37989</v>
      </c>
      <c r="B293" s="1" t="s">
        <v>395</v>
      </c>
      <c r="C293" s="1">
        <v>174</v>
      </c>
      <c r="D293" s="1" t="s">
        <v>6</v>
      </c>
    </row>
    <row r="294" spans="1:4" s="1" customFormat="1" ht="12.75">
      <c r="A294" s="2">
        <v>38355</v>
      </c>
      <c r="B294" s="1" t="s">
        <v>395</v>
      </c>
      <c r="C294" s="1">
        <v>172</v>
      </c>
      <c r="D294" s="1" t="s">
        <v>6</v>
      </c>
    </row>
    <row r="295" s="1" customFormat="1" ht="12.75"/>
    <row r="296" s="1" customFormat="1" ht="12.75"/>
    <row r="297" s="1" customFormat="1" ht="12.75">
      <c r="A297" s="1" t="s">
        <v>312</v>
      </c>
    </row>
    <row r="298" s="1" customFormat="1" ht="12.75"/>
    <row r="299" s="1" customFormat="1" ht="12.75">
      <c r="A299" s="1" t="s">
        <v>383</v>
      </c>
    </row>
    <row r="300" s="1" customFormat="1" ht="12.75"/>
    <row r="301" s="1" customFormat="1" ht="12.75">
      <c r="A301" s="1" t="s">
        <v>0</v>
      </c>
    </row>
    <row r="302" spans="1:4" s="1" customFormat="1" ht="12.75">
      <c r="A302" s="1" t="s">
        <v>1</v>
      </c>
      <c r="B302" s="1" t="s">
        <v>2</v>
      </c>
      <c r="C302" s="1" t="s">
        <v>3</v>
      </c>
      <c r="D302" s="1" t="s">
        <v>4</v>
      </c>
    </row>
    <row r="303" spans="1:4" s="1" customFormat="1" ht="12.75">
      <c r="A303" s="2">
        <v>37988</v>
      </c>
      <c r="B303" s="1" t="s">
        <v>116</v>
      </c>
      <c r="C303" s="1">
        <v>6.51</v>
      </c>
      <c r="D303" s="1" t="s">
        <v>6</v>
      </c>
    </row>
    <row r="304" spans="1:4" s="1" customFormat="1" ht="12.75">
      <c r="A304" s="2">
        <v>37625</v>
      </c>
      <c r="B304" s="1" t="s">
        <v>116</v>
      </c>
      <c r="C304" s="1">
        <v>6.46</v>
      </c>
      <c r="D304" s="1" t="s">
        <v>6</v>
      </c>
    </row>
    <row r="305" spans="1:4" s="1" customFormat="1" ht="12.75">
      <c r="A305" s="2">
        <v>38384</v>
      </c>
      <c r="B305" s="1" t="s">
        <v>116</v>
      </c>
      <c r="C305" s="1">
        <v>2.95</v>
      </c>
      <c r="D305" s="1" t="s">
        <v>6</v>
      </c>
    </row>
    <row r="306" spans="1:4" s="1" customFormat="1" ht="12.75">
      <c r="A306" s="2">
        <v>38019</v>
      </c>
      <c r="B306" s="1" t="s">
        <v>116</v>
      </c>
      <c r="C306" s="1">
        <v>6.13</v>
      </c>
      <c r="D306" s="1" t="s">
        <v>6</v>
      </c>
    </row>
    <row r="307" spans="1:4" s="1" customFormat="1" ht="12.75">
      <c r="A307" s="2">
        <v>37290</v>
      </c>
      <c r="B307" s="1" t="s">
        <v>116</v>
      </c>
      <c r="C307" s="1">
        <v>3.35</v>
      </c>
      <c r="D307" s="1" t="s">
        <v>6</v>
      </c>
    </row>
    <row r="308" spans="1:4" s="1" customFormat="1" ht="12.75">
      <c r="A308" s="2">
        <v>37656</v>
      </c>
      <c r="B308" s="1" t="s">
        <v>116</v>
      </c>
      <c r="C308" s="1">
        <v>3.02</v>
      </c>
      <c r="D308" s="1" t="s">
        <v>6</v>
      </c>
    </row>
    <row r="309" spans="1:4" s="1" customFormat="1" ht="12.75">
      <c r="A309" s="2">
        <v>37988</v>
      </c>
      <c r="B309" s="1" t="s">
        <v>394</v>
      </c>
      <c r="C309" s="1">
        <v>6.26</v>
      </c>
      <c r="D309" s="1" t="s">
        <v>6</v>
      </c>
    </row>
    <row r="310" spans="1:4" s="1" customFormat="1" ht="12.75">
      <c r="A310" s="2">
        <v>37625</v>
      </c>
      <c r="B310" s="1" t="s">
        <v>394</v>
      </c>
      <c r="C310" s="1">
        <v>6.73</v>
      </c>
      <c r="D310" s="1" t="s">
        <v>6</v>
      </c>
    </row>
    <row r="311" spans="1:4" s="1" customFormat="1" ht="12.75">
      <c r="A311" s="2">
        <v>38384</v>
      </c>
      <c r="B311" s="1" t="s">
        <v>394</v>
      </c>
      <c r="C311" s="1">
        <v>3.02</v>
      </c>
      <c r="D311" s="1" t="s">
        <v>6</v>
      </c>
    </row>
    <row r="312" spans="1:4" s="1" customFormat="1" ht="12.75">
      <c r="A312" s="1" t="s">
        <v>313</v>
      </c>
      <c r="B312" s="1" t="s">
        <v>394</v>
      </c>
      <c r="C312" s="1">
        <v>2.8</v>
      </c>
      <c r="D312" s="1" t="s">
        <v>6</v>
      </c>
    </row>
    <row r="313" spans="1:4" s="1" customFormat="1" ht="12.75">
      <c r="A313" s="2">
        <v>38019</v>
      </c>
      <c r="B313" s="1" t="s">
        <v>394</v>
      </c>
      <c r="C313" s="1">
        <v>5.59</v>
      </c>
      <c r="D313" s="1" t="s">
        <v>6</v>
      </c>
    </row>
    <row r="314" spans="1:4" s="1" customFormat="1" ht="12.75">
      <c r="A314" s="2">
        <v>37290</v>
      </c>
      <c r="B314" s="1" t="s">
        <v>394</v>
      </c>
      <c r="C314" s="1">
        <v>5.32</v>
      </c>
      <c r="D314" s="1" t="s">
        <v>6</v>
      </c>
    </row>
    <row r="315" spans="1:4" s="1" customFormat="1" ht="12.75">
      <c r="A315" s="2">
        <v>37656</v>
      </c>
      <c r="B315" s="1" t="s">
        <v>394</v>
      </c>
      <c r="C315" s="1">
        <v>5.29</v>
      </c>
      <c r="D315" s="1" t="s">
        <v>6</v>
      </c>
    </row>
    <row r="316" spans="1:4" s="1" customFormat="1" ht="12.75">
      <c r="A316" s="2">
        <v>36893</v>
      </c>
      <c r="B316" s="1" t="s">
        <v>395</v>
      </c>
      <c r="C316" s="1">
        <v>180</v>
      </c>
      <c r="D316" s="1" t="s">
        <v>396</v>
      </c>
    </row>
    <row r="317" spans="1:4" s="1" customFormat="1" ht="12.75">
      <c r="A317" s="2">
        <v>37258</v>
      </c>
      <c r="B317" s="1" t="s">
        <v>395</v>
      </c>
      <c r="C317" s="1">
        <v>172</v>
      </c>
      <c r="D317" s="1" t="s">
        <v>396</v>
      </c>
    </row>
    <row r="318" spans="1:4" s="1" customFormat="1" ht="12.75">
      <c r="A318" s="2">
        <v>37623</v>
      </c>
      <c r="B318" s="1" t="s">
        <v>395</v>
      </c>
      <c r="C318" s="1">
        <v>172</v>
      </c>
      <c r="D318" s="1" t="s">
        <v>396</v>
      </c>
    </row>
    <row r="319" spans="1:4" s="1" customFormat="1" ht="12.75">
      <c r="A319" s="2">
        <v>37988</v>
      </c>
      <c r="B319" s="1" t="s">
        <v>395</v>
      </c>
      <c r="C319" s="1">
        <v>172</v>
      </c>
      <c r="D319" s="1" t="s">
        <v>396</v>
      </c>
    </row>
    <row r="320" spans="1:4" s="1" customFormat="1" ht="12.75">
      <c r="A320" s="2">
        <v>38354</v>
      </c>
      <c r="B320" s="1" t="s">
        <v>395</v>
      </c>
      <c r="C320" s="1">
        <v>172</v>
      </c>
      <c r="D320" s="1" t="s">
        <v>396</v>
      </c>
    </row>
    <row r="321" spans="1:4" s="1" customFormat="1" ht="12.75">
      <c r="A321" s="2">
        <v>36895</v>
      </c>
      <c r="B321" s="1" t="s">
        <v>395</v>
      </c>
      <c r="C321" s="1">
        <v>184</v>
      </c>
      <c r="D321" s="1" t="s">
        <v>396</v>
      </c>
    </row>
    <row r="322" spans="1:4" s="1" customFormat="1" ht="12.75">
      <c r="A322" s="2">
        <v>37260</v>
      </c>
      <c r="B322" s="1" t="s">
        <v>395</v>
      </c>
      <c r="C322" s="1">
        <v>172</v>
      </c>
      <c r="D322" s="1" t="s">
        <v>396</v>
      </c>
    </row>
    <row r="323" spans="1:4" s="1" customFormat="1" ht="12.75">
      <c r="A323" s="2">
        <v>37625</v>
      </c>
      <c r="B323" s="1" t="s">
        <v>395</v>
      </c>
      <c r="C323" s="1">
        <v>176</v>
      </c>
      <c r="D323" s="1" t="s">
        <v>396</v>
      </c>
    </row>
    <row r="324" spans="1:4" s="1" customFormat="1" ht="12.75">
      <c r="A324" s="2">
        <v>37990</v>
      </c>
      <c r="B324" s="1" t="s">
        <v>395</v>
      </c>
      <c r="C324" s="1">
        <v>174</v>
      </c>
      <c r="D324" s="1" t="s">
        <v>396</v>
      </c>
    </row>
    <row r="325" spans="1:4" s="1" customFormat="1" ht="12.75">
      <c r="A325" s="2">
        <v>38356</v>
      </c>
      <c r="B325" s="1" t="s">
        <v>395</v>
      </c>
      <c r="C325" s="1" t="s">
        <v>397</v>
      </c>
      <c r="D325" s="1" t="s">
        <v>396</v>
      </c>
    </row>
    <row r="326" spans="1:4" s="1" customFormat="1" ht="12.75">
      <c r="A326" s="2">
        <v>36923</v>
      </c>
      <c r="B326" s="1" t="s">
        <v>395</v>
      </c>
      <c r="C326" s="1">
        <v>180</v>
      </c>
      <c r="D326" s="1" t="s">
        <v>396</v>
      </c>
    </row>
    <row r="327" spans="1:4" s="1" customFormat="1" ht="12.75">
      <c r="A327" s="2">
        <v>37288</v>
      </c>
      <c r="B327" s="1" t="s">
        <v>395</v>
      </c>
      <c r="C327" s="1">
        <v>176</v>
      </c>
      <c r="D327" s="1" t="s">
        <v>396</v>
      </c>
    </row>
    <row r="328" spans="1:4" s="1" customFormat="1" ht="12.75">
      <c r="A328" s="2">
        <v>37653</v>
      </c>
      <c r="B328" s="1" t="s">
        <v>395</v>
      </c>
      <c r="C328" s="1">
        <v>172</v>
      </c>
      <c r="D328" s="1" t="s">
        <v>396</v>
      </c>
    </row>
    <row r="329" spans="1:4" s="1" customFormat="1" ht="12.75">
      <c r="A329" s="2">
        <v>38018</v>
      </c>
      <c r="B329" s="1" t="s">
        <v>395</v>
      </c>
      <c r="C329" s="1">
        <v>176</v>
      </c>
      <c r="D329" s="1" t="s">
        <v>396</v>
      </c>
    </row>
    <row r="330" spans="1:4" s="1" customFormat="1" ht="12.75">
      <c r="A330" s="2">
        <v>38384</v>
      </c>
      <c r="B330" s="1" t="s">
        <v>395</v>
      </c>
      <c r="C330" s="1">
        <v>176</v>
      </c>
      <c r="D330" s="1" t="s">
        <v>396</v>
      </c>
    </row>
    <row r="331" spans="1:4" s="1" customFormat="1" ht="12.75">
      <c r="A331" s="2">
        <v>36924</v>
      </c>
      <c r="B331" s="1" t="s">
        <v>395</v>
      </c>
      <c r="C331" s="1">
        <v>168</v>
      </c>
      <c r="D331" s="1" t="s">
        <v>396</v>
      </c>
    </row>
    <row r="332" spans="1:4" s="1" customFormat="1" ht="12.75">
      <c r="A332" s="2">
        <v>37289</v>
      </c>
      <c r="B332" s="1" t="s">
        <v>395</v>
      </c>
      <c r="C332" s="1">
        <v>160</v>
      </c>
      <c r="D332" s="1" t="s">
        <v>396</v>
      </c>
    </row>
    <row r="333" spans="1:4" s="1" customFormat="1" ht="12.75">
      <c r="A333" s="2">
        <v>37654</v>
      </c>
      <c r="B333" s="1" t="s">
        <v>395</v>
      </c>
      <c r="C333" s="1">
        <v>168</v>
      </c>
      <c r="D333" s="1" t="s">
        <v>396</v>
      </c>
    </row>
    <row r="334" spans="1:4" s="1" customFormat="1" ht="12.75">
      <c r="A334" s="2">
        <v>38019</v>
      </c>
      <c r="B334" s="1" t="s">
        <v>395</v>
      </c>
      <c r="C334" s="1">
        <v>162</v>
      </c>
      <c r="D334" s="1" t="s">
        <v>396</v>
      </c>
    </row>
    <row r="335" spans="1:4" s="1" customFormat="1" ht="12.75">
      <c r="A335" s="2">
        <v>38385</v>
      </c>
      <c r="B335" s="1" t="s">
        <v>395</v>
      </c>
      <c r="C335" s="1">
        <v>168</v>
      </c>
      <c r="D335" s="1" t="s">
        <v>396</v>
      </c>
    </row>
    <row r="336" spans="1:4" s="1" customFormat="1" ht="12.75">
      <c r="A336" s="2">
        <v>36925</v>
      </c>
      <c r="B336" s="1" t="s">
        <v>395</v>
      </c>
      <c r="C336" s="1">
        <v>172</v>
      </c>
      <c r="D336" s="1" t="s">
        <v>396</v>
      </c>
    </row>
    <row r="337" spans="1:4" s="1" customFormat="1" ht="12.75">
      <c r="A337" s="2">
        <v>37290</v>
      </c>
      <c r="B337" s="1" t="s">
        <v>395</v>
      </c>
      <c r="C337" s="1">
        <v>168</v>
      </c>
      <c r="D337" s="1" t="s">
        <v>396</v>
      </c>
    </row>
    <row r="338" spans="1:4" s="1" customFormat="1" ht="12.75">
      <c r="A338" s="2">
        <v>37655</v>
      </c>
      <c r="B338" s="1" t="s">
        <v>395</v>
      </c>
      <c r="C338" s="1">
        <v>172</v>
      </c>
      <c r="D338" s="1" t="s">
        <v>396</v>
      </c>
    </row>
    <row r="339" spans="1:4" s="1" customFormat="1" ht="12.75">
      <c r="A339" s="2">
        <v>38020</v>
      </c>
      <c r="B339" s="1" t="s">
        <v>395</v>
      </c>
      <c r="C339" s="1">
        <v>168</v>
      </c>
      <c r="D339" s="1" t="s">
        <v>396</v>
      </c>
    </row>
    <row r="340" spans="1:4" s="1" customFormat="1" ht="12.75">
      <c r="A340" s="2">
        <v>38386</v>
      </c>
      <c r="B340" s="1" t="s">
        <v>395</v>
      </c>
      <c r="C340" s="1">
        <v>164</v>
      </c>
      <c r="D340" s="1" t="s">
        <v>396</v>
      </c>
    </row>
    <row r="341" spans="1:4" s="1" customFormat="1" ht="12.75">
      <c r="A341" s="2">
        <v>36926</v>
      </c>
      <c r="B341" s="1" t="s">
        <v>395</v>
      </c>
      <c r="C341" s="1">
        <v>168</v>
      </c>
      <c r="D341" s="1" t="s">
        <v>396</v>
      </c>
    </row>
    <row r="342" spans="1:4" s="1" customFormat="1" ht="12.75">
      <c r="A342" s="2">
        <v>37291</v>
      </c>
      <c r="B342" s="1" t="s">
        <v>395</v>
      </c>
      <c r="C342" s="1">
        <v>168</v>
      </c>
      <c r="D342" s="1" t="s">
        <v>396</v>
      </c>
    </row>
    <row r="343" spans="1:4" s="1" customFormat="1" ht="12.75">
      <c r="A343" s="2">
        <v>37656</v>
      </c>
      <c r="B343" s="1" t="s">
        <v>395</v>
      </c>
      <c r="C343" s="1">
        <v>172</v>
      </c>
      <c r="D343" s="1" t="s">
        <v>396</v>
      </c>
    </row>
    <row r="344" spans="1:4" s="1" customFormat="1" ht="12.75">
      <c r="A344" s="2">
        <v>38021</v>
      </c>
      <c r="B344" s="1" t="s">
        <v>395</v>
      </c>
      <c r="C344" s="1">
        <v>162</v>
      </c>
      <c r="D344" s="1" t="s">
        <v>396</v>
      </c>
    </row>
    <row r="345" spans="1:4" s="1" customFormat="1" ht="12.75">
      <c r="A345" s="2">
        <v>38387</v>
      </c>
      <c r="B345" s="1" t="s">
        <v>395</v>
      </c>
      <c r="C345" s="1" t="s">
        <v>397</v>
      </c>
      <c r="D345" s="1" t="s">
        <v>396</v>
      </c>
    </row>
    <row r="346" s="1" customFormat="1" ht="12.75"/>
    <row r="347" s="1" customFormat="1" ht="12.75"/>
    <row r="348" s="1" customFormat="1" ht="12.75">
      <c r="A348" s="1" t="s">
        <v>314</v>
      </c>
    </row>
    <row r="349" s="1" customFormat="1" ht="12.75"/>
    <row r="350" s="1" customFormat="1" ht="12.75">
      <c r="A350" s="1" t="s">
        <v>383</v>
      </c>
    </row>
    <row r="351" s="1" customFormat="1" ht="12.75"/>
    <row r="352" s="1" customFormat="1" ht="12.75">
      <c r="A352" s="1" t="s">
        <v>0</v>
      </c>
    </row>
    <row r="353" spans="1:4" s="1" customFormat="1" ht="12.75">
      <c r="A353" s="1" t="s">
        <v>1</v>
      </c>
      <c r="B353" s="1" t="s">
        <v>2</v>
      </c>
      <c r="C353" s="1" t="s">
        <v>3</v>
      </c>
      <c r="D353" s="1" t="s">
        <v>4</v>
      </c>
    </row>
    <row r="354" spans="1:4" s="1" customFormat="1" ht="12.75">
      <c r="A354" s="2">
        <v>38412</v>
      </c>
      <c r="B354" s="1" t="s">
        <v>116</v>
      </c>
      <c r="C354" s="1">
        <v>4.13</v>
      </c>
      <c r="D354" s="1" t="s">
        <v>6</v>
      </c>
    </row>
    <row r="355" spans="1:4" s="1" customFormat="1" ht="12.75">
      <c r="A355" s="2">
        <v>37684</v>
      </c>
      <c r="B355" s="1" t="s">
        <v>116</v>
      </c>
      <c r="C355" s="1">
        <v>6.15</v>
      </c>
      <c r="D355" s="1" t="s">
        <v>6</v>
      </c>
    </row>
    <row r="356" spans="1:4" s="1" customFormat="1" ht="12.75">
      <c r="A356" s="2">
        <v>38412</v>
      </c>
      <c r="B356" s="1" t="s">
        <v>394</v>
      </c>
      <c r="C356" s="1">
        <v>4.16</v>
      </c>
      <c r="D356" s="1" t="s">
        <v>6</v>
      </c>
    </row>
    <row r="357" spans="1:4" s="1" customFormat="1" ht="12.75">
      <c r="A357" s="2">
        <v>37684</v>
      </c>
      <c r="B357" s="1" t="s">
        <v>394</v>
      </c>
      <c r="C357" s="1">
        <v>6.06</v>
      </c>
      <c r="D357" s="1" t="s">
        <v>6</v>
      </c>
    </row>
    <row r="358" spans="1:4" s="1" customFormat="1" ht="12.75">
      <c r="A358" s="1" t="s">
        <v>315</v>
      </c>
      <c r="B358" s="1" t="s">
        <v>394</v>
      </c>
      <c r="C358" s="1">
        <v>14.2</v>
      </c>
      <c r="D358" s="1" t="s">
        <v>6</v>
      </c>
    </row>
    <row r="359" spans="1:4" s="1" customFormat="1" ht="12.75">
      <c r="A359" s="2">
        <v>36951</v>
      </c>
      <c r="B359" s="1" t="s">
        <v>395</v>
      </c>
      <c r="C359" s="1">
        <v>172</v>
      </c>
      <c r="D359" s="1" t="s">
        <v>396</v>
      </c>
    </row>
    <row r="360" spans="1:4" s="1" customFormat="1" ht="12.75">
      <c r="A360" s="2">
        <v>37316</v>
      </c>
      <c r="B360" s="1" t="s">
        <v>395</v>
      </c>
      <c r="C360" s="1">
        <v>172</v>
      </c>
      <c r="D360" s="1" t="s">
        <v>396</v>
      </c>
    </row>
    <row r="361" spans="1:4" s="1" customFormat="1" ht="12.75">
      <c r="A361" s="2">
        <v>37681</v>
      </c>
      <c r="B361" s="1" t="s">
        <v>395</v>
      </c>
      <c r="C361" s="1">
        <v>164</v>
      </c>
      <c r="D361" s="1" t="s">
        <v>396</v>
      </c>
    </row>
    <row r="362" spans="1:4" s="1" customFormat="1" ht="12.75">
      <c r="A362" s="2">
        <v>38047</v>
      </c>
      <c r="B362" s="1" t="s">
        <v>395</v>
      </c>
      <c r="C362" s="1">
        <v>164</v>
      </c>
      <c r="D362" s="1" t="s">
        <v>396</v>
      </c>
    </row>
    <row r="363" spans="1:4" s="1" customFormat="1" ht="12.75">
      <c r="A363" s="2">
        <v>38412</v>
      </c>
      <c r="B363" s="1" t="s">
        <v>395</v>
      </c>
      <c r="C363" s="1">
        <v>160</v>
      </c>
      <c r="D363" s="1" t="s">
        <v>396</v>
      </c>
    </row>
    <row r="364" spans="1:4" s="1" customFormat="1" ht="12.75">
      <c r="A364" s="2">
        <v>36954</v>
      </c>
      <c r="B364" s="1" t="s">
        <v>395</v>
      </c>
      <c r="C364" s="1">
        <v>160</v>
      </c>
      <c r="D364" s="1" t="s">
        <v>396</v>
      </c>
    </row>
    <row r="365" spans="1:4" s="1" customFormat="1" ht="12.75">
      <c r="A365" s="2">
        <v>37319</v>
      </c>
      <c r="B365" s="1" t="s">
        <v>395</v>
      </c>
      <c r="C365" s="1">
        <v>160</v>
      </c>
      <c r="D365" s="1" t="s">
        <v>396</v>
      </c>
    </row>
    <row r="366" spans="1:4" s="1" customFormat="1" ht="12.75">
      <c r="A366" s="2">
        <v>37684</v>
      </c>
      <c r="B366" s="1" t="s">
        <v>395</v>
      </c>
      <c r="C366" s="1">
        <v>160</v>
      </c>
      <c r="D366" s="1" t="s">
        <v>396</v>
      </c>
    </row>
    <row r="367" spans="1:4" s="1" customFormat="1" ht="12.75">
      <c r="A367" s="2">
        <v>38050</v>
      </c>
      <c r="B367" s="1" t="s">
        <v>395</v>
      </c>
      <c r="C367" s="1">
        <v>164</v>
      </c>
      <c r="D367" s="1" t="s">
        <v>396</v>
      </c>
    </row>
    <row r="368" spans="1:4" s="1" customFormat="1" ht="12.75">
      <c r="A368" s="2">
        <v>38415</v>
      </c>
      <c r="B368" s="1" t="s">
        <v>395</v>
      </c>
      <c r="C368" s="1">
        <v>164</v>
      </c>
      <c r="D368" s="1" t="s">
        <v>396</v>
      </c>
    </row>
    <row r="369" s="1" customFormat="1" ht="12.75"/>
    <row r="370" s="1" customFormat="1" ht="12.75"/>
    <row r="371" s="1" customFormat="1" ht="12.75">
      <c r="A371" s="1" t="s">
        <v>314</v>
      </c>
    </row>
    <row r="372" s="1" customFormat="1" ht="12.75"/>
    <row r="373" s="1" customFormat="1" ht="12.75">
      <c r="A373" s="1" t="s">
        <v>383</v>
      </c>
    </row>
    <row r="374" s="1" customFormat="1" ht="12.75"/>
    <row r="375" s="1" customFormat="1" ht="12.75">
      <c r="A375" s="1" t="s">
        <v>0</v>
      </c>
    </row>
    <row r="376" spans="1:4" s="1" customFormat="1" ht="12.75">
      <c r="A376" s="1" t="s">
        <v>1</v>
      </c>
      <c r="B376" s="1" t="s">
        <v>2</v>
      </c>
      <c r="C376" s="1" t="s">
        <v>3</v>
      </c>
      <c r="D376" s="1" t="s">
        <v>4</v>
      </c>
    </row>
    <row r="377" spans="1:4" s="1" customFormat="1" ht="12.75">
      <c r="A377" s="2">
        <v>38048</v>
      </c>
      <c r="B377" s="1" t="s">
        <v>116</v>
      </c>
      <c r="C377" s="1">
        <v>5.13</v>
      </c>
      <c r="D377" s="1" t="s">
        <v>6</v>
      </c>
    </row>
    <row r="378" spans="1:4" s="1" customFormat="1" ht="12.75">
      <c r="A378" s="2">
        <v>38048</v>
      </c>
      <c r="B378" s="1" t="s">
        <v>394</v>
      </c>
      <c r="C378" s="1">
        <v>5.88</v>
      </c>
      <c r="D378" s="1" t="s">
        <v>6</v>
      </c>
    </row>
    <row r="379" spans="1:4" s="1" customFormat="1" ht="12.75">
      <c r="A379" s="2">
        <v>36952</v>
      </c>
      <c r="B379" s="1" t="s">
        <v>395</v>
      </c>
      <c r="C379" s="1">
        <v>152</v>
      </c>
      <c r="D379" s="1" t="s">
        <v>396</v>
      </c>
    </row>
    <row r="380" spans="1:4" s="1" customFormat="1" ht="12.75">
      <c r="A380" s="2">
        <v>37317</v>
      </c>
      <c r="B380" s="1" t="s">
        <v>395</v>
      </c>
      <c r="C380" s="1">
        <v>164</v>
      </c>
      <c r="D380" s="1" t="s">
        <v>396</v>
      </c>
    </row>
    <row r="381" spans="1:4" s="1" customFormat="1" ht="12.75">
      <c r="A381" s="2">
        <v>38048</v>
      </c>
      <c r="B381" s="1" t="s">
        <v>395</v>
      </c>
      <c r="C381" s="1">
        <v>164</v>
      </c>
      <c r="D381" s="1" t="s">
        <v>396</v>
      </c>
    </row>
    <row r="382" spans="1:4" s="1" customFormat="1" ht="12.75">
      <c r="A382" s="2">
        <v>38413</v>
      </c>
      <c r="B382" s="1" t="s">
        <v>395</v>
      </c>
      <c r="C382" s="1">
        <v>172</v>
      </c>
      <c r="D382" s="1" t="s">
        <v>396</v>
      </c>
    </row>
    <row r="383" s="1" customFormat="1" ht="12.75"/>
    <row r="384" s="1" customFormat="1" ht="12.75"/>
    <row r="385" s="1" customFormat="1" ht="12.75">
      <c r="A385" s="1" t="s">
        <v>316</v>
      </c>
    </row>
    <row r="386" s="1" customFormat="1" ht="12.75"/>
    <row r="387" s="1" customFormat="1" ht="12.75">
      <c r="A387" s="1" t="s">
        <v>383</v>
      </c>
    </row>
    <row r="388" s="1" customFormat="1" ht="12.75"/>
    <row r="389" s="1" customFormat="1" ht="12.75">
      <c r="A389" s="1" t="s">
        <v>0</v>
      </c>
    </row>
    <row r="390" spans="1:4" s="1" customFormat="1" ht="12.75">
      <c r="A390" s="1" t="s">
        <v>1</v>
      </c>
      <c r="B390" s="1" t="s">
        <v>2</v>
      </c>
      <c r="C390" s="1" t="s">
        <v>3</v>
      </c>
      <c r="D390" s="1" t="s">
        <v>4</v>
      </c>
    </row>
    <row r="391" spans="1:4" s="1" customFormat="1" ht="12.75">
      <c r="A391" s="2">
        <v>38049</v>
      </c>
      <c r="B391" s="1" t="s">
        <v>116</v>
      </c>
      <c r="C391" s="1">
        <v>3.76</v>
      </c>
      <c r="D391" s="1" t="s">
        <v>6</v>
      </c>
    </row>
    <row r="392" spans="1:4" s="1" customFormat="1" ht="12.75">
      <c r="A392" s="2">
        <v>38049</v>
      </c>
      <c r="B392" s="1" t="s">
        <v>394</v>
      </c>
      <c r="C392" s="1">
        <v>3.45</v>
      </c>
      <c r="D392" s="1" t="s">
        <v>6</v>
      </c>
    </row>
    <row r="393" spans="1:4" s="1" customFormat="1" ht="12.75">
      <c r="A393" s="2">
        <v>36953</v>
      </c>
      <c r="B393" s="1" t="s">
        <v>395</v>
      </c>
      <c r="C393" s="1">
        <v>164</v>
      </c>
      <c r="D393" s="1" t="s">
        <v>396</v>
      </c>
    </row>
    <row r="394" spans="1:4" s="1" customFormat="1" ht="12.75">
      <c r="A394" s="2">
        <v>37318</v>
      </c>
      <c r="B394" s="1" t="s">
        <v>395</v>
      </c>
      <c r="C394" s="1">
        <v>160</v>
      </c>
      <c r="D394" s="1" t="s">
        <v>396</v>
      </c>
    </row>
    <row r="395" spans="1:4" s="1" customFormat="1" ht="12.75">
      <c r="A395" s="2">
        <v>37683</v>
      </c>
      <c r="B395" s="1" t="s">
        <v>395</v>
      </c>
      <c r="C395" s="1">
        <v>168</v>
      </c>
      <c r="D395" s="1" t="s">
        <v>396</v>
      </c>
    </row>
    <row r="396" spans="1:4" s="1" customFormat="1" ht="12.75">
      <c r="A396" s="2">
        <v>38049</v>
      </c>
      <c r="B396" s="1" t="s">
        <v>395</v>
      </c>
      <c r="C396" s="1">
        <v>160</v>
      </c>
      <c r="D396" s="1" t="s">
        <v>396</v>
      </c>
    </row>
    <row r="397" s="1" customFormat="1" ht="12.75"/>
    <row r="398" s="1" customFormat="1" ht="12.75">
      <c r="A398" s="1" t="s">
        <v>310</v>
      </c>
    </row>
    <row r="399" s="1" customFormat="1" ht="12.75"/>
    <row r="400" s="1" customFormat="1" ht="12.75">
      <c r="A400" s="1" t="s">
        <v>411</v>
      </c>
    </row>
    <row r="401" s="1" customFormat="1" ht="12.75"/>
    <row r="402" s="1" customFormat="1" ht="12.75">
      <c r="A402" s="1" t="s">
        <v>0</v>
      </c>
    </row>
    <row r="403" spans="1:4" s="1" customFormat="1" ht="12.75">
      <c r="A403" s="1" t="s">
        <v>1</v>
      </c>
      <c r="B403" s="1" t="s">
        <v>2</v>
      </c>
      <c r="C403" s="1" t="s">
        <v>3</v>
      </c>
      <c r="D403" s="1" t="s">
        <v>4</v>
      </c>
    </row>
    <row r="404" spans="1:4" s="1" customFormat="1" ht="12.75">
      <c r="A404" s="2">
        <v>36892</v>
      </c>
      <c r="B404" s="1" t="s">
        <v>103</v>
      </c>
      <c r="C404" s="1">
        <v>0.435</v>
      </c>
      <c r="D404" s="1" t="s">
        <v>6</v>
      </c>
    </row>
    <row r="405" spans="1:4" s="1" customFormat="1" ht="12.75">
      <c r="A405" s="2">
        <v>37257</v>
      </c>
      <c r="B405" s="1" t="s">
        <v>103</v>
      </c>
      <c r="C405" s="1">
        <v>0.884</v>
      </c>
      <c r="D405" s="1" t="s">
        <v>6</v>
      </c>
    </row>
    <row r="406" spans="1:4" s="1" customFormat="1" ht="12.75">
      <c r="A406" s="2">
        <v>37987</v>
      </c>
      <c r="B406" s="1" t="s">
        <v>103</v>
      </c>
      <c r="C406" s="1">
        <v>0.653</v>
      </c>
      <c r="D406" s="1" t="s">
        <v>6</v>
      </c>
    </row>
    <row r="407" spans="1:4" s="1" customFormat="1" ht="12.75">
      <c r="A407" s="2">
        <v>36894</v>
      </c>
      <c r="B407" s="1" t="s">
        <v>103</v>
      </c>
      <c r="C407" s="1">
        <v>0.544</v>
      </c>
      <c r="D407" s="1" t="s">
        <v>6</v>
      </c>
    </row>
    <row r="408" spans="1:4" s="1" customFormat="1" ht="12.75">
      <c r="A408" s="2">
        <v>37624</v>
      </c>
      <c r="B408" s="1" t="s">
        <v>103</v>
      </c>
      <c r="C408" s="1">
        <v>0.5</v>
      </c>
      <c r="D408" s="1" t="s">
        <v>6</v>
      </c>
    </row>
    <row r="409" spans="1:4" s="1" customFormat="1" ht="12.75">
      <c r="A409" s="2">
        <v>37989</v>
      </c>
      <c r="B409" s="1" t="s">
        <v>103</v>
      </c>
      <c r="C409" s="1">
        <v>0.294</v>
      </c>
      <c r="D409" s="1" t="s">
        <v>6</v>
      </c>
    </row>
    <row r="410" spans="1:4" s="1" customFormat="1" ht="12.75">
      <c r="A410" s="1" t="s">
        <v>311</v>
      </c>
      <c r="B410" s="1" t="s">
        <v>103</v>
      </c>
      <c r="C410" s="1">
        <v>0.223</v>
      </c>
      <c r="D410" s="1" t="s">
        <v>6</v>
      </c>
    </row>
    <row r="411" spans="1:4" s="1" customFormat="1" ht="12.75">
      <c r="A411" s="1" t="s">
        <v>311</v>
      </c>
      <c r="B411" s="1" t="s">
        <v>104</v>
      </c>
      <c r="C411" s="1">
        <v>0.243</v>
      </c>
      <c r="D411" s="1" t="s">
        <v>6</v>
      </c>
    </row>
    <row r="412" spans="1:4" s="1" customFormat="1" ht="12.75">
      <c r="A412" s="2">
        <v>37622</v>
      </c>
      <c r="B412" s="1" t="s">
        <v>104</v>
      </c>
      <c r="C412" s="1">
        <v>0.844</v>
      </c>
      <c r="D412" s="1" t="s">
        <v>6</v>
      </c>
    </row>
    <row r="413" spans="1:4" s="1" customFormat="1" ht="12.75">
      <c r="A413" s="2">
        <v>38353</v>
      </c>
      <c r="B413" s="1" t="s">
        <v>104</v>
      </c>
      <c r="C413" s="1">
        <v>1.38</v>
      </c>
      <c r="D413" s="1" t="s">
        <v>6</v>
      </c>
    </row>
    <row r="414" spans="1:4" s="1" customFormat="1" ht="12.75">
      <c r="A414" s="2">
        <v>37259</v>
      </c>
      <c r="B414" s="1" t="s">
        <v>104</v>
      </c>
      <c r="C414" s="1">
        <v>0.537</v>
      </c>
      <c r="D414" s="1" t="s">
        <v>6</v>
      </c>
    </row>
    <row r="415" spans="1:4" s="1" customFormat="1" ht="12.75">
      <c r="A415" s="2">
        <v>38355</v>
      </c>
      <c r="B415" s="1" t="s">
        <v>104</v>
      </c>
      <c r="C415" s="1">
        <v>0.416</v>
      </c>
      <c r="D415" s="1" t="s">
        <v>6</v>
      </c>
    </row>
    <row r="416" s="1" customFormat="1" ht="12.75"/>
    <row r="417" s="1" customFormat="1" ht="12.75"/>
    <row r="418" s="1" customFormat="1" ht="12.75">
      <c r="A418" s="1" t="s">
        <v>312</v>
      </c>
    </row>
    <row r="419" s="1" customFormat="1" ht="12.75"/>
    <row r="420" s="1" customFormat="1" ht="12.75">
      <c r="A420" s="1" t="s">
        <v>411</v>
      </c>
    </row>
    <row r="421" s="1" customFormat="1" ht="12.75"/>
    <row r="422" s="1" customFormat="1" ht="12.75">
      <c r="A422" s="1" t="s">
        <v>0</v>
      </c>
    </row>
    <row r="423" spans="1:4" s="1" customFormat="1" ht="12.75">
      <c r="A423" s="1" t="s">
        <v>1</v>
      </c>
      <c r="B423" s="1" t="s">
        <v>2</v>
      </c>
      <c r="C423" s="1" t="s">
        <v>3</v>
      </c>
      <c r="D423" s="1" t="s">
        <v>4</v>
      </c>
    </row>
    <row r="424" spans="1:4" s="1" customFormat="1" ht="12.75">
      <c r="A424" s="2">
        <v>36893</v>
      </c>
      <c r="B424" s="1" t="s">
        <v>103</v>
      </c>
      <c r="C424" s="1">
        <v>0.28</v>
      </c>
      <c r="D424" s="1" t="s">
        <v>6</v>
      </c>
    </row>
    <row r="425" spans="1:4" s="1" customFormat="1" ht="12.75">
      <c r="A425" s="2">
        <v>37988</v>
      </c>
      <c r="B425" s="1" t="s">
        <v>103</v>
      </c>
      <c r="C425" s="1">
        <v>0.15</v>
      </c>
      <c r="D425" s="1" t="s">
        <v>6</v>
      </c>
    </row>
    <row r="426" spans="1:4" s="1" customFormat="1" ht="12.75">
      <c r="A426" s="2">
        <v>36895</v>
      </c>
      <c r="B426" s="1" t="s">
        <v>103</v>
      </c>
      <c r="C426" s="1">
        <v>0.34</v>
      </c>
      <c r="D426" s="1" t="s">
        <v>6</v>
      </c>
    </row>
    <row r="427" spans="1:4" s="1" customFormat="1" ht="12.75">
      <c r="A427" s="2">
        <v>37625</v>
      </c>
      <c r="B427" s="1" t="s">
        <v>103</v>
      </c>
      <c r="C427" s="1">
        <v>27.2</v>
      </c>
      <c r="D427" s="1" t="s">
        <v>6</v>
      </c>
    </row>
    <row r="428" spans="1:4" s="1" customFormat="1" ht="12.75">
      <c r="A428" s="2">
        <v>38356</v>
      </c>
      <c r="B428" s="1" t="s">
        <v>103</v>
      </c>
      <c r="C428" s="1" t="s">
        <v>412</v>
      </c>
      <c r="D428" s="1" t="s">
        <v>6</v>
      </c>
    </row>
    <row r="429" spans="1:4" s="1" customFormat="1" ht="12.75">
      <c r="A429" s="2">
        <v>36923</v>
      </c>
      <c r="B429" s="1" t="s">
        <v>103</v>
      </c>
      <c r="C429" s="1">
        <v>0.697</v>
      </c>
      <c r="D429" s="1" t="s">
        <v>6</v>
      </c>
    </row>
    <row r="430" spans="1:4" s="1" customFormat="1" ht="12.75">
      <c r="A430" s="2">
        <v>37288</v>
      </c>
      <c r="B430" s="1" t="s">
        <v>103</v>
      </c>
      <c r="C430" s="1">
        <v>0.81</v>
      </c>
      <c r="D430" s="1" t="s">
        <v>6</v>
      </c>
    </row>
    <row r="431" spans="1:4" s="1" customFormat="1" ht="12.75">
      <c r="A431" s="2">
        <v>38018</v>
      </c>
      <c r="B431" s="1" t="s">
        <v>103</v>
      </c>
      <c r="C431" s="1">
        <v>1.97</v>
      </c>
      <c r="D431" s="1" t="s">
        <v>6</v>
      </c>
    </row>
    <row r="432" spans="1:4" s="1" customFormat="1" ht="12.75">
      <c r="A432" s="1" t="s">
        <v>313</v>
      </c>
      <c r="B432" s="1" t="s">
        <v>103</v>
      </c>
      <c r="C432" s="1">
        <v>1.1</v>
      </c>
      <c r="D432" s="1" t="s">
        <v>6</v>
      </c>
    </row>
    <row r="433" spans="1:4" s="1" customFormat="1" ht="12.75">
      <c r="A433" s="2">
        <v>36924</v>
      </c>
      <c r="B433" s="1" t="s">
        <v>103</v>
      </c>
      <c r="C433" s="1">
        <v>0.33</v>
      </c>
      <c r="D433" s="1" t="s">
        <v>6</v>
      </c>
    </row>
    <row r="434" spans="1:4" s="1" customFormat="1" ht="12.75">
      <c r="A434" s="2">
        <v>38019</v>
      </c>
      <c r="B434" s="1" t="s">
        <v>103</v>
      </c>
      <c r="C434" s="1">
        <v>0.157</v>
      </c>
      <c r="D434" s="1" t="s">
        <v>6</v>
      </c>
    </row>
    <row r="435" spans="1:4" s="1" customFormat="1" ht="12.75">
      <c r="A435" s="2">
        <v>36925</v>
      </c>
      <c r="B435" s="1" t="s">
        <v>103</v>
      </c>
      <c r="C435" s="1">
        <v>0.303</v>
      </c>
      <c r="D435" s="1" t="s">
        <v>6</v>
      </c>
    </row>
    <row r="436" spans="1:4" s="1" customFormat="1" ht="12.75">
      <c r="A436" s="2">
        <v>37655</v>
      </c>
      <c r="B436" s="1" t="s">
        <v>103</v>
      </c>
      <c r="C436" s="1">
        <v>0.796</v>
      </c>
      <c r="D436" s="1" t="s">
        <v>6</v>
      </c>
    </row>
    <row r="437" spans="1:4" s="1" customFormat="1" ht="12.75">
      <c r="A437" s="2">
        <v>38020</v>
      </c>
      <c r="B437" s="1" t="s">
        <v>103</v>
      </c>
      <c r="C437" s="1">
        <v>0.833</v>
      </c>
      <c r="D437" s="1" t="s">
        <v>6</v>
      </c>
    </row>
    <row r="438" spans="1:4" s="1" customFormat="1" ht="12.75">
      <c r="A438" s="2">
        <v>36926</v>
      </c>
      <c r="B438" s="1" t="s">
        <v>103</v>
      </c>
      <c r="C438" s="1">
        <v>0.175</v>
      </c>
      <c r="D438" s="1" t="s">
        <v>6</v>
      </c>
    </row>
    <row r="439" spans="1:4" s="1" customFormat="1" ht="12.75">
      <c r="A439" s="2">
        <v>37656</v>
      </c>
      <c r="B439" s="1" t="s">
        <v>103</v>
      </c>
      <c r="C439" s="1">
        <v>0.154</v>
      </c>
      <c r="D439" s="1" t="s">
        <v>6</v>
      </c>
    </row>
    <row r="440" spans="1:4" s="1" customFormat="1" ht="12.75">
      <c r="A440" s="2">
        <v>38387</v>
      </c>
      <c r="B440" s="1" t="s">
        <v>103</v>
      </c>
      <c r="C440" s="1" t="s">
        <v>412</v>
      </c>
      <c r="D440" s="1" t="s">
        <v>6</v>
      </c>
    </row>
    <row r="441" spans="1:4" s="1" customFormat="1" ht="12.75">
      <c r="A441" s="2">
        <v>38356</v>
      </c>
      <c r="B441" s="1" t="s">
        <v>104</v>
      </c>
      <c r="C441" s="1">
        <v>3.63</v>
      </c>
      <c r="D441" s="1" t="s">
        <v>6</v>
      </c>
    </row>
    <row r="442" spans="1:4" s="1" customFormat="1" ht="12.75">
      <c r="A442" s="1" t="s">
        <v>313</v>
      </c>
      <c r="B442" s="1" t="s">
        <v>104</v>
      </c>
      <c r="C442" s="1">
        <v>1.23</v>
      </c>
      <c r="D442" s="1" t="s">
        <v>6</v>
      </c>
    </row>
    <row r="443" spans="1:4" s="1" customFormat="1" ht="12.75">
      <c r="A443" s="2">
        <v>38020</v>
      </c>
      <c r="B443" s="1" t="s">
        <v>104</v>
      </c>
      <c r="C443" s="1">
        <v>0.927</v>
      </c>
      <c r="D443" s="1" t="s">
        <v>6</v>
      </c>
    </row>
    <row r="444" spans="1:4" s="1" customFormat="1" ht="12.75">
      <c r="A444" s="2">
        <v>38387</v>
      </c>
      <c r="B444" s="1" t="s">
        <v>104</v>
      </c>
      <c r="C444" s="1" t="s">
        <v>474</v>
      </c>
      <c r="D444" s="1" t="s">
        <v>6</v>
      </c>
    </row>
    <row r="445" spans="1:4" s="1" customFormat="1" ht="12.75">
      <c r="A445" s="2">
        <v>37258</v>
      </c>
      <c r="B445" s="1" t="s">
        <v>104</v>
      </c>
      <c r="C445" s="1">
        <v>4.27</v>
      </c>
      <c r="D445" s="1" t="s">
        <v>6</v>
      </c>
    </row>
    <row r="446" spans="1:4" s="1" customFormat="1" ht="12.75">
      <c r="A446" s="2">
        <v>37623</v>
      </c>
      <c r="B446" s="1" t="s">
        <v>104</v>
      </c>
      <c r="C446" s="1">
        <v>3.86</v>
      </c>
      <c r="D446" s="1" t="s">
        <v>6</v>
      </c>
    </row>
    <row r="447" spans="1:4" s="1" customFormat="1" ht="12.75">
      <c r="A447" s="2">
        <v>38354</v>
      </c>
      <c r="B447" s="1" t="s">
        <v>104</v>
      </c>
      <c r="C447" s="1">
        <v>5.35</v>
      </c>
      <c r="D447" s="1" t="s">
        <v>6</v>
      </c>
    </row>
    <row r="448" spans="1:4" s="1" customFormat="1" ht="12.75">
      <c r="A448" s="2">
        <v>37260</v>
      </c>
      <c r="B448" s="1" t="s">
        <v>104</v>
      </c>
      <c r="C448" s="1">
        <v>3.37</v>
      </c>
      <c r="D448" s="1" t="s">
        <v>6</v>
      </c>
    </row>
    <row r="449" spans="1:4" s="1" customFormat="1" ht="12.75">
      <c r="A449" s="2">
        <v>37990</v>
      </c>
      <c r="B449" s="1" t="s">
        <v>104</v>
      </c>
      <c r="C449" s="1">
        <v>4.59</v>
      </c>
      <c r="D449" s="1" t="s">
        <v>6</v>
      </c>
    </row>
    <row r="450" spans="1:4" s="1" customFormat="1" ht="12.75">
      <c r="A450" s="2">
        <v>37653</v>
      </c>
      <c r="B450" s="1" t="s">
        <v>104</v>
      </c>
      <c r="C450" s="1">
        <v>0.562</v>
      </c>
      <c r="D450" s="1" t="s">
        <v>6</v>
      </c>
    </row>
    <row r="451" spans="1:4" s="1" customFormat="1" ht="12.75">
      <c r="A451" s="2">
        <v>38384</v>
      </c>
      <c r="B451" s="1" t="s">
        <v>104</v>
      </c>
      <c r="C451" s="1">
        <v>0.647</v>
      </c>
      <c r="D451" s="1" t="s">
        <v>6</v>
      </c>
    </row>
    <row r="452" spans="1:4" s="1" customFormat="1" ht="12.75">
      <c r="A452" s="2">
        <v>37289</v>
      </c>
      <c r="B452" s="1" t="s">
        <v>104</v>
      </c>
      <c r="C452" s="1">
        <v>2.41</v>
      </c>
      <c r="D452" s="1" t="s">
        <v>6</v>
      </c>
    </row>
    <row r="453" spans="1:4" s="1" customFormat="1" ht="12.75">
      <c r="A453" s="2">
        <v>37654</v>
      </c>
      <c r="B453" s="1" t="s">
        <v>104</v>
      </c>
      <c r="C453" s="1">
        <v>2.73</v>
      </c>
      <c r="D453" s="1" t="s">
        <v>6</v>
      </c>
    </row>
    <row r="454" spans="1:4" s="1" customFormat="1" ht="12.75">
      <c r="A454" s="2">
        <v>38385</v>
      </c>
      <c r="B454" s="1" t="s">
        <v>104</v>
      </c>
      <c r="C454" s="1">
        <v>4.14</v>
      </c>
      <c r="D454" s="1" t="s">
        <v>6</v>
      </c>
    </row>
    <row r="455" spans="1:4" s="1" customFormat="1" ht="12.75">
      <c r="A455" s="2">
        <v>37290</v>
      </c>
      <c r="B455" s="1" t="s">
        <v>104</v>
      </c>
      <c r="C455" s="1">
        <v>0.412</v>
      </c>
      <c r="D455" s="1" t="s">
        <v>6</v>
      </c>
    </row>
    <row r="456" spans="1:4" s="1" customFormat="1" ht="12.75">
      <c r="A456" s="2">
        <v>38386</v>
      </c>
      <c r="B456" s="1" t="s">
        <v>104</v>
      </c>
      <c r="C456" s="1">
        <v>0.406</v>
      </c>
      <c r="D456" s="1" t="s">
        <v>6</v>
      </c>
    </row>
    <row r="457" spans="1:4" s="1" customFormat="1" ht="12.75">
      <c r="A457" s="2">
        <v>37291</v>
      </c>
      <c r="B457" s="1" t="s">
        <v>104</v>
      </c>
      <c r="C457" s="1">
        <v>3.34</v>
      </c>
      <c r="D457" s="1" t="s">
        <v>6</v>
      </c>
    </row>
    <row r="458" spans="1:4" s="1" customFormat="1" ht="12.75">
      <c r="A458" s="2">
        <v>38021</v>
      </c>
      <c r="B458" s="1" t="s">
        <v>104</v>
      </c>
      <c r="C458" s="1">
        <v>2.88</v>
      </c>
      <c r="D458" s="1" t="s">
        <v>6</v>
      </c>
    </row>
    <row r="459" s="1" customFormat="1" ht="12.75"/>
    <row r="460" s="1" customFormat="1" ht="12.75"/>
    <row r="461" s="1" customFormat="1" ht="12.75">
      <c r="A461" s="1" t="s">
        <v>314</v>
      </c>
    </row>
    <row r="462" s="1" customFormat="1" ht="12.75"/>
    <row r="463" s="1" customFormat="1" ht="12.75">
      <c r="A463" s="1" t="s">
        <v>411</v>
      </c>
    </row>
    <row r="464" s="1" customFormat="1" ht="12.75"/>
    <row r="465" s="1" customFormat="1" ht="12.75">
      <c r="A465" s="1" t="s">
        <v>0</v>
      </c>
    </row>
    <row r="466" spans="1:4" s="1" customFormat="1" ht="12.75">
      <c r="A466" s="1" t="s">
        <v>1</v>
      </c>
      <c r="B466" s="1" t="s">
        <v>2</v>
      </c>
      <c r="C466" s="1" t="s">
        <v>3</v>
      </c>
      <c r="D466" s="1" t="s">
        <v>4</v>
      </c>
    </row>
    <row r="467" spans="1:4" s="1" customFormat="1" ht="12.75">
      <c r="A467" s="2">
        <v>36951</v>
      </c>
      <c r="B467" s="1" t="s">
        <v>103</v>
      </c>
      <c r="C467" s="1">
        <v>0.597</v>
      </c>
      <c r="D467" s="1" t="s">
        <v>6</v>
      </c>
    </row>
    <row r="468" spans="1:4" s="1" customFormat="1" ht="12.75">
      <c r="A468" s="2">
        <v>37316</v>
      </c>
      <c r="B468" s="1" t="s">
        <v>103</v>
      </c>
      <c r="C468" s="1">
        <v>0.733</v>
      </c>
      <c r="D468" s="1" t="s">
        <v>6</v>
      </c>
    </row>
    <row r="469" spans="1:4" s="1" customFormat="1" ht="12.75">
      <c r="A469" s="2">
        <v>38047</v>
      </c>
      <c r="B469" s="1" t="s">
        <v>103</v>
      </c>
      <c r="C469" s="1">
        <v>0.86</v>
      </c>
      <c r="D469" s="1" t="s">
        <v>6</v>
      </c>
    </row>
    <row r="470" spans="1:4" s="1" customFormat="1" ht="12.75">
      <c r="A470" s="2">
        <v>36954</v>
      </c>
      <c r="B470" s="1" t="s">
        <v>103</v>
      </c>
      <c r="C470" s="1">
        <v>0.35</v>
      </c>
      <c r="D470" s="1" t="s">
        <v>6</v>
      </c>
    </row>
    <row r="471" spans="1:4" s="1" customFormat="1" ht="12.75">
      <c r="A471" s="2">
        <v>37684</v>
      </c>
      <c r="B471" s="1" t="s">
        <v>103</v>
      </c>
      <c r="C471" s="1">
        <v>0.297</v>
      </c>
      <c r="D471" s="1" t="s">
        <v>6</v>
      </c>
    </row>
    <row r="472" spans="1:4" s="1" customFormat="1" ht="12.75">
      <c r="A472" s="2">
        <v>38050</v>
      </c>
      <c r="B472" s="1" t="s">
        <v>103</v>
      </c>
      <c r="C472" s="1">
        <v>0.263</v>
      </c>
      <c r="D472" s="1" t="s">
        <v>6</v>
      </c>
    </row>
    <row r="473" spans="1:4" s="1" customFormat="1" ht="12.75">
      <c r="A473" s="1" t="s">
        <v>315</v>
      </c>
      <c r="B473" s="1" t="s">
        <v>103</v>
      </c>
      <c r="C473" s="1">
        <v>0.204</v>
      </c>
      <c r="D473" s="1" t="s">
        <v>6</v>
      </c>
    </row>
    <row r="474" spans="1:4" s="1" customFormat="1" ht="12.75">
      <c r="A474" s="2">
        <v>38050</v>
      </c>
      <c r="B474" s="1" t="s">
        <v>104</v>
      </c>
      <c r="C474" s="1">
        <v>0.245</v>
      </c>
      <c r="D474" s="1" t="s">
        <v>6</v>
      </c>
    </row>
    <row r="475" spans="1:4" s="1" customFormat="1" ht="12.75">
      <c r="A475" s="1" t="s">
        <v>315</v>
      </c>
      <c r="B475" s="1" t="s">
        <v>104</v>
      </c>
      <c r="C475" s="1">
        <v>0.296</v>
      </c>
      <c r="D475" s="1" t="s">
        <v>6</v>
      </c>
    </row>
    <row r="476" spans="1:4" s="1" customFormat="1" ht="12.75">
      <c r="A476" s="2">
        <v>37681</v>
      </c>
      <c r="B476" s="1" t="s">
        <v>104</v>
      </c>
      <c r="C476" s="1">
        <v>0.713</v>
      </c>
      <c r="D476" s="1" t="s">
        <v>6</v>
      </c>
    </row>
    <row r="477" spans="1:4" s="1" customFormat="1" ht="12.75">
      <c r="A477" s="2">
        <v>38412</v>
      </c>
      <c r="B477" s="1" t="s">
        <v>104</v>
      </c>
      <c r="C477" s="1">
        <v>0.363</v>
      </c>
      <c r="D477" s="1" t="s">
        <v>6</v>
      </c>
    </row>
    <row r="478" spans="1:4" s="1" customFormat="1" ht="12.75">
      <c r="A478" s="2">
        <v>37319</v>
      </c>
      <c r="B478" s="1" t="s">
        <v>104</v>
      </c>
      <c r="C478" s="1">
        <v>3.6</v>
      </c>
      <c r="D478" s="1" t="s">
        <v>6</v>
      </c>
    </row>
    <row r="479" spans="1:4" s="1" customFormat="1" ht="12.75">
      <c r="A479" s="2">
        <v>38415</v>
      </c>
      <c r="B479" s="1" t="s">
        <v>104</v>
      </c>
      <c r="C479" s="1">
        <v>5.32</v>
      </c>
      <c r="D479" s="1" t="s">
        <v>6</v>
      </c>
    </row>
    <row r="480" s="1" customFormat="1" ht="12.75"/>
    <row r="481" s="1" customFormat="1" ht="12.75"/>
    <row r="482" s="1" customFormat="1" ht="12.75">
      <c r="A482" s="1" t="s">
        <v>314</v>
      </c>
    </row>
    <row r="483" s="1" customFormat="1" ht="12.75"/>
    <row r="484" s="1" customFormat="1" ht="12.75">
      <c r="A484" s="1" t="s">
        <v>411</v>
      </c>
    </row>
    <row r="485" s="1" customFormat="1" ht="12.75"/>
    <row r="486" s="1" customFormat="1" ht="12.75">
      <c r="A486" s="1" t="s">
        <v>0</v>
      </c>
    </row>
    <row r="487" spans="1:4" s="1" customFormat="1" ht="12.75">
      <c r="A487" s="1" t="s">
        <v>1</v>
      </c>
      <c r="B487" s="1" t="s">
        <v>2</v>
      </c>
      <c r="C487" s="1" t="s">
        <v>3</v>
      </c>
      <c r="D487" s="1" t="s">
        <v>4</v>
      </c>
    </row>
    <row r="488" spans="1:4" s="1" customFormat="1" ht="12.75">
      <c r="A488" s="2">
        <v>36952</v>
      </c>
      <c r="B488" s="1" t="s">
        <v>103</v>
      </c>
      <c r="C488" s="1">
        <v>0.307</v>
      </c>
      <c r="D488" s="1" t="s">
        <v>6</v>
      </c>
    </row>
    <row r="489" spans="1:4" s="1" customFormat="1" ht="12.75">
      <c r="A489" s="2">
        <v>38048</v>
      </c>
      <c r="B489" s="1" t="s">
        <v>103</v>
      </c>
      <c r="C489" s="1">
        <v>0.217</v>
      </c>
      <c r="D489" s="1" t="s">
        <v>6</v>
      </c>
    </row>
    <row r="490" spans="1:4" s="1" customFormat="1" ht="12.75">
      <c r="A490" s="2">
        <v>37317</v>
      </c>
      <c r="B490" s="1" t="s">
        <v>104</v>
      </c>
      <c r="C490" s="1">
        <v>5.54</v>
      </c>
      <c r="D490" s="1" t="s">
        <v>6</v>
      </c>
    </row>
    <row r="491" spans="1:4" s="1" customFormat="1" ht="12.75">
      <c r="A491" s="2">
        <v>38413</v>
      </c>
      <c r="B491" s="1" t="s">
        <v>104</v>
      </c>
      <c r="C491" s="1">
        <v>8.79</v>
      </c>
      <c r="D491" s="1" t="s">
        <v>6</v>
      </c>
    </row>
    <row r="492" s="1" customFormat="1" ht="12.75"/>
    <row r="493" s="1" customFormat="1" ht="12.75"/>
    <row r="494" s="1" customFormat="1" ht="12.75">
      <c r="A494" s="1" t="s">
        <v>316</v>
      </c>
    </row>
    <row r="495" s="1" customFormat="1" ht="12.75"/>
    <row r="496" s="1" customFormat="1" ht="12.75">
      <c r="A496" s="1" t="s">
        <v>411</v>
      </c>
    </row>
    <row r="497" s="1" customFormat="1" ht="12.75"/>
    <row r="498" s="1" customFormat="1" ht="12.75">
      <c r="A498" s="1" t="s">
        <v>0</v>
      </c>
    </row>
    <row r="499" spans="1:4" s="1" customFormat="1" ht="12.75">
      <c r="A499" s="1" t="s">
        <v>1</v>
      </c>
      <c r="B499" s="1" t="s">
        <v>2</v>
      </c>
      <c r="C499" s="1" t="s">
        <v>3</v>
      </c>
      <c r="D499" s="1" t="s">
        <v>4</v>
      </c>
    </row>
    <row r="500" spans="1:4" s="1" customFormat="1" ht="12.75">
      <c r="A500" s="2">
        <v>36953</v>
      </c>
      <c r="B500" s="1" t="s">
        <v>103</v>
      </c>
      <c r="C500" s="1">
        <v>0.539</v>
      </c>
      <c r="D500" s="1" t="s">
        <v>6</v>
      </c>
    </row>
    <row r="501" spans="1:4" s="1" customFormat="1" ht="12.75">
      <c r="A501" s="2">
        <v>37683</v>
      </c>
      <c r="B501" s="1" t="s">
        <v>103</v>
      </c>
      <c r="C501" s="1">
        <v>0.912</v>
      </c>
      <c r="D501" s="1" t="s">
        <v>6</v>
      </c>
    </row>
    <row r="502" spans="1:4" s="1" customFormat="1" ht="12.75">
      <c r="A502" s="2">
        <v>37318</v>
      </c>
      <c r="B502" s="1" t="s">
        <v>104</v>
      </c>
      <c r="C502" s="1">
        <v>0.659</v>
      </c>
      <c r="D502" s="1" t="s">
        <v>6</v>
      </c>
    </row>
    <row r="503" spans="1:4" s="1" customFormat="1" ht="12.75">
      <c r="A503" s="2">
        <v>38049</v>
      </c>
      <c r="B503" s="1" t="s">
        <v>104</v>
      </c>
      <c r="C503" s="1">
        <v>0.356</v>
      </c>
      <c r="D503" s="1" t="s">
        <v>6</v>
      </c>
    </row>
    <row r="504" s="1" customFormat="1" ht="12.75"/>
    <row r="505" s="1" customFormat="1" ht="12.75">
      <c r="A505" s="1" t="s">
        <v>310</v>
      </c>
    </row>
    <row r="506" s="1" customFormat="1" ht="12.75"/>
    <row r="507" s="1" customFormat="1" ht="12.75">
      <c r="A507" s="1" t="s">
        <v>411</v>
      </c>
    </row>
    <row r="508" s="1" customFormat="1" ht="12.75"/>
    <row r="509" s="1" customFormat="1" ht="12.75">
      <c r="A509" s="1" t="s">
        <v>0</v>
      </c>
    </row>
    <row r="510" spans="1:4" s="1" customFormat="1" ht="12.75">
      <c r="A510" s="1" t="s">
        <v>1</v>
      </c>
      <c r="B510" s="1" t="s">
        <v>2</v>
      </c>
      <c r="C510" s="1" t="s">
        <v>3</v>
      </c>
      <c r="D510" s="1" t="s">
        <v>4</v>
      </c>
    </row>
    <row r="511" spans="1:4" s="1" customFormat="1" ht="12.75">
      <c r="A511" s="2">
        <v>36892</v>
      </c>
      <c r="B511" s="1" t="s">
        <v>103</v>
      </c>
      <c r="C511" s="1">
        <v>0.435</v>
      </c>
      <c r="D511" s="1" t="s">
        <v>6</v>
      </c>
    </row>
    <row r="512" spans="1:4" s="1" customFormat="1" ht="12.75">
      <c r="A512" s="2">
        <v>37257</v>
      </c>
      <c r="B512" s="1" t="s">
        <v>103</v>
      </c>
      <c r="C512" s="1">
        <v>0.884</v>
      </c>
      <c r="D512" s="1" t="s">
        <v>6</v>
      </c>
    </row>
    <row r="513" spans="1:4" s="1" customFormat="1" ht="12.75">
      <c r="A513" s="2">
        <v>37987</v>
      </c>
      <c r="B513" s="1" t="s">
        <v>103</v>
      </c>
      <c r="C513" s="1">
        <v>0.653</v>
      </c>
      <c r="D513" s="1" t="s">
        <v>6</v>
      </c>
    </row>
    <row r="514" spans="1:4" s="1" customFormat="1" ht="12.75">
      <c r="A514" s="2">
        <v>36894</v>
      </c>
      <c r="B514" s="1" t="s">
        <v>103</v>
      </c>
      <c r="C514" s="1">
        <v>0.544</v>
      </c>
      <c r="D514" s="1" t="s">
        <v>6</v>
      </c>
    </row>
    <row r="515" spans="1:4" s="1" customFormat="1" ht="12.75">
      <c r="A515" s="2">
        <v>37624</v>
      </c>
      <c r="B515" s="1" t="s">
        <v>103</v>
      </c>
      <c r="C515" s="1">
        <v>0.5</v>
      </c>
      <c r="D515" s="1" t="s">
        <v>6</v>
      </c>
    </row>
    <row r="516" spans="1:4" s="1" customFormat="1" ht="12.75">
      <c r="A516" s="2">
        <v>37989</v>
      </c>
      <c r="B516" s="1" t="s">
        <v>103</v>
      </c>
      <c r="C516" s="1">
        <v>0.294</v>
      </c>
      <c r="D516" s="1" t="s">
        <v>6</v>
      </c>
    </row>
    <row r="517" spans="1:4" s="1" customFormat="1" ht="12.75">
      <c r="A517" s="1" t="s">
        <v>311</v>
      </c>
      <c r="B517" s="1" t="s">
        <v>103</v>
      </c>
      <c r="C517" s="1">
        <v>0.223</v>
      </c>
      <c r="D517" s="1" t="s">
        <v>6</v>
      </c>
    </row>
    <row r="518" spans="1:4" s="1" customFormat="1" ht="12.75">
      <c r="A518" s="1" t="s">
        <v>311</v>
      </c>
      <c r="B518" s="1" t="s">
        <v>104</v>
      </c>
      <c r="C518" s="1">
        <v>0.243</v>
      </c>
      <c r="D518" s="1" t="s">
        <v>6</v>
      </c>
    </row>
    <row r="519" spans="1:4" s="1" customFormat="1" ht="12.75">
      <c r="A519" s="2">
        <v>37622</v>
      </c>
      <c r="B519" s="1" t="s">
        <v>104</v>
      </c>
      <c r="C519" s="1">
        <v>0.844</v>
      </c>
      <c r="D519" s="1" t="s">
        <v>6</v>
      </c>
    </row>
    <row r="520" spans="1:4" s="1" customFormat="1" ht="12.75">
      <c r="A520" s="2">
        <v>38353</v>
      </c>
      <c r="B520" s="1" t="s">
        <v>104</v>
      </c>
      <c r="C520" s="1">
        <v>1.38</v>
      </c>
      <c r="D520" s="1" t="s">
        <v>6</v>
      </c>
    </row>
    <row r="521" spans="1:4" s="1" customFormat="1" ht="12.75">
      <c r="A521" s="2">
        <v>37259</v>
      </c>
      <c r="B521" s="1" t="s">
        <v>104</v>
      </c>
      <c r="C521" s="1">
        <v>0.537</v>
      </c>
      <c r="D521" s="1" t="s">
        <v>6</v>
      </c>
    </row>
    <row r="522" spans="1:4" s="1" customFormat="1" ht="12.75">
      <c r="A522" s="2">
        <v>38355</v>
      </c>
      <c r="B522" s="1" t="s">
        <v>104</v>
      </c>
      <c r="C522" s="1">
        <v>0.416</v>
      </c>
      <c r="D522" s="1" t="s">
        <v>6</v>
      </c>
    </row>
    <row r="523" s="1" customFormat="1" ht="12.75"/>
    <row r="524" s="1" customFormat="1" ht="12.75"/>
    <row r="525" s="1" customFormat="1" ht="12.75">
      <c r="A525" s="1" t="s">
        <v>312</v>
      </c>
    </row>
    <row r="526" s="1" customFormat="1" ht="12.75"/>
    <row r="527" s="1" customFormat="1" ht="12.75">
      <c r="A527" s="1" t="s">
        <v>411</v>
      </c>
    </row>
    <row r="528" s="1" customFormat="1" ht="12.75"/>
    <row r="529" s="1" customFormat="1" ht="12.75">
      <c r="A529" s="1" t="s">
        <v>0</v>
      </c>
    </row>
    <row r="530" spans="1:4" s="1" customFormat="1" ht="12.75">
      <c r="A530" s="1" t="s">
        <v>1</v>
      </c>
      <c r="B530" s="1" t="s">
        <v>2</v>
      </c>
      <c r="C530" s="1" t="s">
        <v>3</v>
      </c>
      <c r="D530" s="1" t="s">
        <v>4</v>
      </c>
    </row>
    <row r="531" spans="1:4" s="1" customFormat="1" ht="12.75">
      <c r="A531" s="2">
        <v>36893</v>
      </c>
      <c r="B531" s="1" t="s">
        <v>103</v>
      </c>
      <c r="C531" s="1">
        <v>0.28</v>
      </c>
      <c r="D531" s="1" t="s">
        <v>6</v>
      </c>
    </row>
    <row r="532" spans="1:4" s="1" customFormat="1" ht="12.75">
      <c r="A532" s="2">
        <v>37988</v>
      </c>
      <c r="B532" s="1" t="s">
        <v>103</v>
      </c>
      <c r="C532" s="1">
        <v>0.15</v>
      </c>
      <c r="D532" s="1" t="s">
        <v>6</v>
      </c>
    </row>
    <row r="533" spans="1:4" s="1" customFormat="1" ht="12.75">
      <c r="A533" s="2">
        <v>36895</v>
      </c>
      <c r="B533" s="1" t="s">
        <v>103</v>
      </c>
      <c r="C533" s="1">
        <v>0.34</v>
      </c>
      <c r="D533" s="1" t="s">
        <v>6</v>
      </c>
    </row>
    <row r="534" spans="1:4" s="1" customFormat="1" ht="12.75">
      <c r="A534" s="2">
        <v>37625</v>
      </c>
      <c r="B534" s="1" t="s">
        <v>103</v>
      </c>
      <c r="C534" s="1">
        <v>27.2</v>
      </c>
      <c r="D534" s="1" t="s">
        <v>6</v>
      </c>
    </row>
    <row r="535" spans="1:4" s="1" customFormat="1" ht="12.75">
      <c r="A535" s="2">
        <v>38356</v>
      </c>
      <c r="B535" s="1" t="s">
        <v>103</v>
      </c>
      <c r="C535" s="1" t="s">
        <v>412</v>
      </c>
      <c r="D535" s="1" t="s">
        <v>6</v>
      </c>
    </row>
    <row r="536" spans="1:4" s="1" customFormat="1" ht="12.75">
      <c r="A536" s="2">
        <v>36923</v>
      </c>
      <c r="B536" s="1" t="s">
        <v>103</v>
      </c>
      <c r="C536" s="1">
        <v>0.697</v>
      </c>
      <c r="D536" s="1" t="s">
        <v>6</v>
      </c>
    </row>
    <row r="537" spans="1:4" s="1" customFormat="1" ht="12.75">
      <c r="A537" s="2">
        <v>37288</v>
      </c>
      <c r="B537" s="1" t="s">
        <v>103</v>
      </c>
      <c r="C537" s="1">
        <v>0.81</v>
      </c>
      <c r="D537" s="1" t="s">
        <v>6</v>
      </c>
    </row>
    <row r="538" spans="1:4" s="1" customFormat="1" ht="12.75">
      <c r="A538" s="2">
        <v>38018</v>
      </c>
      <c r="B538" s="1" t="s">
        <v>103</v>
      </c>
      <c r="C538" s="1">
        <v>1.97</v>
      </c>
      <c r="D538" s="1" t="s">
        <v>6</v>
      </c>
    </row>
    <row r="539" spans="1:4" s="1" customFormat="1" ht="12.75">
      <c r="A539" s="1" t="s">
        <v>313</v>
      </c>
      <c r="B539" s="1" t="s">
        <v>103</v>
      </c>
      <c r="C539" s="1">
        <v>1.1</v>
      </c>
      <c r="D539" s="1" t="s">
        <v>6</v>
      </c>
    </row>
    <row r="540" spans="1:4" s="1" customFormat="1" ht="12.75">
      <c r="A540" s="2">
        <v>36924</v>
      </c>
      <c r="B540" s="1" t="s">
        <v>103</v>
      </c>
      <c r="C540" s="1">
        <v>0.33</v>
      </c>
      <c r="D540" s="1" t="s">
        <v>6</v>
      </c>
    </row>
    <row r="541" spans="1:4" s="1" customFormat="1" ht="12.75">
      <c r="A541" s="2">
        <v>38019</v>
      </c>
      <c r="B541" s="1" t="s">
        <v>103</v>
      </c>
      <c r="C541" s="1">
        <v>0.157</v>
      </c>
      <c r="D541" s="1" t="s">
        <v>6</v>
      </c>
    </row>
    <row r="542" spans="1:4" s="1" customFormat="1" ht="12.75">
      <c r="A542" s="2">
        <v>36925</v>
      </c>
      <c r="B542" s="1" t="s">
        <v>103</v>
      </c>
      <c r="C542" s="1">
        <v>0.303</v>
      </c>
      <c r="D542" s="1" t="s">
        <v>6</v>
      </c>
    </row>
    <row r="543" spans="1:4" s="1" customFormat="1" ht="12.75">
      <c r="A543" s="2">
        <v>37655</v>
      </c>
      <c r="B543" s="1" t="s">
        <v>103</v>
      </c>
      <c r="C543" s="1">
        <v>0.796</v>
      </c>
      <c r="D543" s="1" t="s">
        <v>6</v>
      </c>
    </row>
    <row r="544" spans="1:4" s="1" customFormat="1" ht="12.75">
      <c r="A544" s="2">
        <v>38020</v>
      </c>
      <c r="B544" s="1" t="s">
        <v>103</v>
      </c>
      <c r="C544" s="1">
        <v>0.833</v>
      </c>
      <c r="D544" s="1" t="s">
        <v>6</v>
      </c>
    </row>
    <row r="545" spans="1:4" s="1" customFormat="1" ht="12.75">
      <c r="A545" s="2">
        <v>36926</v>
      </c>
      <c r="B545" s="1" t="s">
        <v>103</v>
      </c>
      <c r="C545" s="1">
        <v>0.175</v>
      </c>
      <c r="D545" s="1" t="s">
        <v>6</v>
      </c>
    </row>
    <row r="546" spans="1:4" s="1" customFormat="1" ht="12.75">
      <c r="A546" s="2">
        <v>37656</v>
      </c>
      <c r="B546" s="1" t="s">
        <v>103</v>
      </c>
      <c r="C546" s="1">
        <v>0.154</v>
      </c>
      <c r="D546" s="1" t="s">
        <v>6</v>
      </c>
    </row>
    <row r="547" spans="1:4" s="1" customFormat="1" ht="12.75">
      <c r="A547" s="2">
        <v>38387</v>
      </c>
      <c r="B547" s="1" t="s">
        <v>103</v>
      </c>
      <c r="C547" s="1" t="s">
        <v>412</v>
      </c>
      <c r="D547" s="1" t="s">
        <v>6</v>
      </c>
    </row>
    <row r="548" spans="1:4" s="1" customFormat="1" ht="12.75">
      <c r="A548" s="2">
        <v>38356</v>
      </c>
      <c r="B548" s="1" t="s">
        <v>104</v>
      </c>
      <c r="C548" s="1">
        <v>3.63</v>
      </c>
      <c r="D548" s="1" t="s">
        <v>6</v>
      </c>
    </row>
    <row r="549" spans="1:4" s="1" customFormat="1" ht="12.75">
      <c r="A549" s="1" t="s">
        <v>313</v>
      </c>
      <c r="B549" s="1" t="s">
        <v>104</v>
      </c>
      <c r="C549" s="1">
        <v>1.23</v>
      </c>
      <c r="D549" s="1" t="s">
        <v>6</v>
      </c>
    </row>
    <row r="550" spans="1:4" s="1" customFormat="1" ht="12.75">
      <c r="A550" s="2">
        <v>38020</v>
      </c>
      <c r="B550" s="1" t="s">
        <v>104</v>
      </c>
      <c r="C550" s="1">
        <v>0.927</v>
      </c>
      <c r="D550" s="1" t="s">
        <v>6</v>
      </c>
    </row>
    <row r="551" spans="1:4" s="1" customFormat="1" ht="12.75">
      <c r="A551" s="2">
        <v>38387</v>
      </c>
      <c r="B551" s="1" t="s">
        <v>104</v>
      </c>
      <c r="C551" s="1" t="s">
        <v>474</v>
      </c>
      <c r="D551" s="1" t="s">
        <v>6</v>
      </c>
    </row>
    <row r="552" spans="1:4" s="1" customFormat="1" ht="12.75">
      <c r="A552" s="2">
        <v>37258</v>
      </c>
      <c r="B552" s="1" t="s">
        <v>104</v>
      </c>
      <c r="C552" s="1">
        <v>4.27</v>
      </c>
      <c r="D552" s="1" t="s">
        <v>6</v>
      </c>
    </row>
    <row r="553" spans="1:4" s="1" customFormat="1" ht="12.75">
      <c r="A553" s="2">
        <v>37623</v>
      </c>
      <c r="B553" s="1" t="s">
        <v>104</v>
      </c>
      <c r="C553" s="1">
        <v>3.86</v>
      </c>
      <c r="D553" s="1" t="s">
        <v>6</v>
      </c>
    </row>
    <row r="554" spans="1:4" s="1" customFormat="1" ht="12.75">
      <c r="A554" s="2">
        <v>38354</v>
      </c>
      <c r="B554" s="1" t="s">
        <v>104</v>
      </c>
      <c r="C554" s="1">
        <v>5.35</v>
      </c>
      <c r="D554" s="1" t="s">
        <v>6</v>
      </c>
    </row>
    <row r="555" spans="1:4" s="1" customFormat="1" ht="12.75">
      <c r="A555" s="2">
        <v>37260</v>
      </c>
      <c r="B555" s="1" t="s">
        <v>104</v>
      </c>
      <c r="C555" s="1">
        <v>3.37</v>
      </c>
      <c r="D555" s="1" t="s">
        <v>6</v>
      </c>
    </row>
    <row r="556" spans="1:4" s="1" customFormat="1" ht="12.75">
      <c r="A556" s="2">
        <v>37990</v>
      </c>
      <c r="B556" s="1" t="s">
        <v>104</v>
      </c>
      <c r="C556" s="1">
        <v>4.59</v>
      </c>
      <c r="D556" s="1" t="s">
        <v>6</v>
      </c>
    </row>
    <row r="557" spans="1:4" s="1" customFormat="1" ht="12.75">
      <c r="A557" s="2">
        <v>37653</v>
      </c>
      <c r="B557" s="1" t="s">
        <v>104</v>
      </c>
      <c r="C557" s="1">
        <v>0.562</v>
      </c>
      <c r="D557" s="1" t="s">
        <v>6</v>
      </c>
    </row>
    <row r="558" spans="1:4" s="1" customFormat="1" ht="12.75">
      <c r="A558" s="2">
        <v>38384</v>
      </c>
      <c r="B558" s="1" t="s">
        <v>104</v>
      </c>
      <c r="C558" s="1">
        <v>0.647</v>
      </c>
      <c r="D558" s="1" t="s">
        <v>6</v>
      </c>
    </row>
    <row r="559" spans="1:4" s="1" customFormat="1" ht="12.75">
      <c r="A559" s="2">
        <v>37289</v>
      </c>
      <c r="B559" s="1" t="s">
        <v>104</v>
      </c>
      <c r="C559" s="1">
        <v>2.41</v>
      </c>
      <c r="D559" s="1" t="s">
        <v>6</v>
      </c>
    </row>
    <row r="560" spans="1:4" s="1" customFormat="1" ht="12.75">
      <c r="A560" s="2">
        <v>37654</v>
      </c>
      <c r="B560" s="1" t="s">
        <v>104</v>
      </c>
      <c r="C560" s="1">
        <v>2.73</v>
      </c>
      <c r="D560" s="1" t="s">
        <v>6</v>
      </c>
    </row>
    <row r="561" spans="1:4" s="1" customFormat="1" ht="12.75">
      <c r="A561" s="2">
        <v>38385</v>
      </c>
      <c r="B561" s="1" t="s">
        <v>104</v>
      </c>
      <c r="C561" s="1">
        <v>4.14</v>
      </c>
      <c r="D561" s="1" t="s">
        <v>6</v>
      </c>
    </row>
    <row r="562" spans="1:4" s="1" customFormat="1" ht="12.75">
      <c r="A562" s="2">
        <v>37290</v>
      </c>
      <c r="B562" s="1" t="s">
        <v>104</v>
      </c>
      <c r="C562" s="1">
        <v>0.412</v>
      </c>
      <c r="D562" s="1" t="s">
        <v>6</v>
      </c>
    </row>
    <row r="563" spans="1:4" s="1" customFormat="1" ht="12.75">
      <c r="A563" s="2">
        <v>38386</v>
      </c>
      <c r="B563" s="1" t="s">
        <v>104</v>
      </c>
      <c r="C563" s="1">
        <v>0.406</v>
      </c>
      <c r="D563" s="1" t="s">
        <v>6</v>
      </c>
    </row>
    <row r="564" spans="1:4" s="1" customFormat="1" ht="12.75">
      <c r="A564" s="2">
        <v>37291</v>
      </c>
      <c r="B564" s="1" t="s">
        <v>104</v>
      </c>
      <c r="C564" s="1">
        <v>3.34</v>
      </c>
      <c r="D564" s="1" t="s">
        <v>6</v>
      </c>
    </row>
    <row r="565" spans="1:4" s="1" customFormat="1" ht="12.75">
      <c r="A565" s="2">
        <v>38021</v>
      </c>
      <c r="B565" s="1" t="s">
        <v>104</v>
      </c>
      <c r="C565" s="1">
        <v>2.88</v>
      </c>
      <c r="D565" s="1" t="s">
        <v>6</v>
      </c>
    </row>
    <row r="566" s="1" customFormat="1" ht="12.75"/>
    <row r="567" s="1" customFormat="1" ht="12.75"/>
    <row r="568" s="1" customFormat="1" ht="12.75">
      <c r="A568" s="1" t="s">
        <v>314</v>
      </c>
    </row>
    <row r="569" s="1" customFormat="1" ht="12.75"/>
    <row r="570" s="1" customFormat="1" ht="12.75">
      <c r="A570" s="1" t="s">
        <v>411</v>
      </c>
    </row>
    <row r="571" s="1" customFormat="1" ht="12.75"/>
    <row r="572" s="1" customFormat="1" ht="12.75">
      <c r="A572" s="1" t="s">
        <v>0</v>
      </c>
    </row>
    <row r="573" spans="1:4" s="1" customFormat="1" ht="12.75">
      <c r="A573" s="1" t="s">
        <v>1</v>
      </c>
      <c r="B573" s="1" t="s">
        <v>2</v>
      </c>
      <c r="C573" s="1" t="s">
        <v>3</v>
      </c>
      <c r="D573" s="1" t="s">
        <v>4</v>
      </c>
    </row>
    <row r="574" spans="1:4" s="1" customFormat="1" ht="12.75">
      <c r="A574" s="2">
        <v>36951</v>
      </c>
      <c r="B574" s="1" t="s">
        <v>103</v>
      </c>
      <c r="C574" s="1">
        <v>0.597</v>
      </c>
      <c r="D574" s="1" t="s">
        <v>6</v>
      </c>
    </row>
    <row r="575" spans="1:4" s="1" customFormat="1" ht="12.75">
      <c r="A575" s="2">
        <v>37316</v>
      </c>
      <c r="B575" s="1" t="s">
        <v>103</v>
      </c>
      <c r="C575" s="1">
        <v>0.733</v>
      </c>
      <c r="D575" s="1" t="s">
        <v>6</v>
      </c>
    </row>
    <row r="576" spans="1:4" s="1" customFormat="1" ht="12.75">
      <c r="A576" s="2">
        <v>38047</v>
      </c>
      <c r="B576" s="1" t="s">
        <v>103</v>
      </c>
      <c r="C576" s="1">
        <v>0.86</v>
      </c>
      <c r="D576" s="1" t="s">
        <v>6</v>
      </c>
    </row>
    <row r="577" spans="1:4" s="1" customFormat="1" ht="12.75">
      <c r="A577" s="2">
        <v>36954</v>
      </c>
      <c r="B577" s="1" t="s">
        <v>103</v>
      </c>
      <c r="C577" s="1">
        <v>0.35</v>
      </c>
      <c r="D577" s="1" t="s">
        <v>6</v>
      </c>
    </row>
    <row r="578" spans="1:4" s="1" customFormat="1" ht="12.75">
      <c r="A578" s="2">
        <v>37684</v>
      </c>
      <c r="B578" s="1" t="s">
        <v>103</v>
      </c>
      <c r="C578" s="1">
        <v>0.297</v>
      </c>
      <c r="D578" s="1" t="s">
        <v>6</v>
      </c>
    </row>
    <row r="579" spans="1:4" s="1" customFormat="1" ht="12.75">
      <c r="A579" s="2">
        <v>38050</v>
      </c>
      <c r="B579" s="1" t="s">
        <v>103</v>
      </c>
      <c r="C579" s="1">
        <v>0.263</v>
      </c>
      <c r="D579" s="1" t="s">
        <v>6</v>
      </c>
    </row>
    <row r="580" spans="1:4" s="1" customFormat="1" ht="12.75">
      <c r="A580" s="1" t="s">
        <v>315</v>
      </c>
      <c r="B580" s="1" t="s">
        <v>103</v>
      </c>
      <c r="C580" s="1">
        <v>0.204</v>
      </c>
      <c r="D580" s="1" t="s">
        <v>6</v>
      </c>
    </row>
    <row r="581" spans="1:4" s="1" customFormat="1" ht="12.75">
      <c r="A581" s="2">
        <v>38050</v>
      </c>
      <c r="B581" s="1" t="s">
        <v>104</v>
      </c>
      <c r="C581" s="1">
        <v>0.245</v>
      </c>
      <c r="D581" s="1" t="s">
        <v>6</v>
      </c>
    </row>
    <row r="582" spans="1:4" s="1" customFormat="1" ht="12.75">
      <c r="A582" s="1" t="s">
        <v>315</v>
      </c>
      <c r="B582" s="1" t="s">
        <v>104</v>
      </c>
      <c r="C582" s="1">
        <v>0.296</v>
      </c>
      <c r="D582" s="1" t="s">
        <v>6</v>
      </c>
    </row>
    <row r="583" spans="1:4" s="1" customFormat="1" ht="12.75">
      <c r="A583" s="2">
        <v>37681</v>
      </c>
      <c r="B583" s="1" t="s">
        <v>104</v>
      </c>
      <c r="C583" s="1">
        <v>0.713</v>
      </c>
      <c r="D583" s="1" t="s">
        <v>6</v>
      </c>
    </row>
    <row r="584" spans="1:4" s="1" customFormat="1" ht="12.75">
      <c r="A584" s="2">
        <v>38412</v>
      </c>
      <c r="B584" s="1" t="s">
        <v>104</v>
      </c>
      <c r="C584" s="1">
        <v>0.363</v>
      </c>
      <c r="D584" s="1" t="s">
        <v>6</v>
      </c>
    </row>
    <row r="585" spans="1:4" s="1" customFormat="1" ht="12.75">
      <c r="A585" s="2">
        <v>37319</v>
      </c>
      <c r="B585" s="1" t="s">
        <v>104</v>
      </c>
      <c r="C585" s="1">
        <v>3.6</v>
      </c>
      <c r="D585" s="1" t="s">
        <v>6</v>
      </c>
    </row>
    <row r="586" spans="1:4" s="1" customFormat="1" ht="12.75">
      <c r="A586" s="2">
        <v>38415</v>
      </c>
      <c r="B586" s="1" t="s">
        <v>104</v>
      </c>
      <c r="C586" s="1">
        <v>5.32</v>
      </c>
      <c r="D586" s="1" t="s">
        <v>6</v>
      </c>
    </row>
    <row r="587" s="1" customFormat="1" ht="12.75"/>
    <row r="588" s="1" customFormat="1" ht="12.75"/>
    <row r="589" s="1" customFormat="1" ht="12.75">
      <c r="A589" s="1" t="s">
        <v>314</v>
      </c>
    </row>
    <row r="590" s="1" customFormat="1" ht="12.75"/>
    <row r="591" s="1" customFormat="1" ht="12.75">
      <c r="A591" s="1" t="s">
        <v>411</v>
      </c>
    </row>
    <row r="592" s="1" customFormat="1" ht="12.75"/>
    <row r="593" s="1" customFormat="1" ht="12.75">
      <c r="A593" s="1" t="s">
        <v>0</v>
      </c>
    </row>
    <row r="594" spans="1:4" s="1" customFormat="1" ht="12.75">
      <c r="A594" s="1" t="s">
        <v>1</v>
      </c>
      <c r="B594" s="1" t="s">
        <v>2</v>
      </c>
      <c r="C594" s="1" t="s">
        <v>3</v>
      </c>
      <c r="D594" s="1" t="s">
        <v>4</v>
      </c>
    </row>
    <row r="595" spans="1:4" s="1" customFormat="1" ht="12.75">
      <c r="A595" s="2">
        <v>36952</v>
      </c>
      <c r="B595" s="1" t="s">
        <v>103</v>
      </c>
      <c r="C595" s="1">
        <v>0.307</v>
      </c>
      <c r="D595" s="1" t="s">
        <v>6</v>
      </c>
    </row>
    <row r="596" spans="1:4" s="1" customFormat="1" ht="12.75">
      <c r="A596" s="2">
        <v>38048</v>
      </c>
      <c r="B596" s="1" t="s">
        <v>103</v>
      </c>
      <c r="C596" s="1">
        <v>0.217</v>
      </c>
      <c r="D596" s="1" t="s">
        <v>6</v>
      </c>
    </row>
    <row r="597" spans="1:4" s="1" customFormat="1" ht="12.75">
      <c r="A597" s="2">
        <v>37317</v>
      </c>
      <c r="B597" s="1" t="s">
        <v>104</v>
      </c>
      <c r="C597" s="1">
        <v>5.54</v>
      </c>
      <c r="D597" s="1" t="s">
        <v>6</v>
      </c>
    </row>
    <row r="598" spans="1:4" s="1" customFormat="1" ht="12.75">
      <c r="A598" s="2">
        <v>38413</v>
      </c>
      <c r="B598" s="1" t="s">
        <v>104</v>
      </c>
      <c r="C598" s="1">
        <v>8.79</v>
      </c>
      <c r="D598" s="1" t="s">
        <v>6</v>
      </c>
    </row>
    <row r="599" s="1" customFormat="1" ht="12.75"/>
    <row r="600" s="1" customFormat="1" ht="12.75"/>
    <row r="601" s="1" customFormat="1" ht="12.75">
      <c r="A601" s="1" t="s">
        <v>316</v>
      </c>
    </row>
    <row r="602" s="1" customFormat="1" ht="12.75"/>
    <row r="603" s="1" customFormat="1" ht="12.75">
      <c r="A603" s="1" t="s">
        <v>411</v>
      </c>
    </row>
    <row r="604" s="1" customFormat="1" ht="12.75"/>
    <row r="605" s="1" customFormat="1" ht="12.75">
      <c r="A605" s="1" t="s">
        <v>0</v>
      </c>
    </row>
    <row r="606" spans="1:4" s="1" customFormat="1" ht="12.75">
      <c r="A606" s="1" t="s">
        <v>1</v>
      </c>
      <c r="B606" s="1" t="s">
        <v>2</v>
      </c>
      <c r="C606" s="1" t="s">
        <v>3</v>
      </c>
      <c r="D606" s="1" t="s">
        <v>4</v>
      </c>
    </row>
    <row r="607" spans="1:4" s="1" customFormat="1" ht="12.75">
      <c r="A607" s="2">
        <v>36953</v>
      </c>
      <c r="B607" s="1" t="s">
        <v>103</v>
      </c>
      <c r="C607" s="1">
        <v>0.539</v>
      </c>
      <c r="D607" s="1" t="s">
        <v>6</v>
      </c>
    </row>
    <row r="608" spans="1:4" s="1" customFormat="1" ht="12.75">
      <c r="A608" s="2">
        <v>37683</v>
      </c>
      <c r="B608" s="1" t="s">
        <v>103</v>
      </c>
      <c r="C608" s="1">
        <v>0.912</v>
      </c>
      <c r="D608" s="1" t="s">
        <v>6</v>
      </c>
    </row>
    <row r="609" spans="1:4" s="1" customFormat="1" ht="12.75">
      <c r="A609" s="2">
        <v>37318</v>
      </c>
      <c r="B609" s="1" t="s">
        <v>104</v>
      </c>
      <c r="C609" s="1">
        <v>0.659</v>
      </c>
      <c r="D609" s="1" t="s">
        <v>6</v>
      </c>
    </row>
    <row r="610" spans="1:4" s="1" customFormat="1" ht="12.75">
      <c r="A610" s="2">
        <v>38049</v>
      </c>
      <c r="B610" s="1" t="s">
        <v>104</v>
      </c>
      <c r="C610" s="1">
        <v>0.356</v>
      </c>
      <c r="D610" s="1" t="s">
        <v>6</v>
      </c>
    </row>
    <row r="611" s="1" customFormat="1" ht="12.75"/>
    <row r="612" s="1" customFormat="1" ht="12.75">
      <c r="A612" s="1" t="s">
        <v>310</v>
      </c>
    </row>
    <row r="613" s="1" customFormat="1" ht="12.75"/>
    <row r="614" s="1" customFormat="1" ht="12.75"/>
    <row r="615" s="1" customFormat="1" ht="12.75">
      <c r="A615" s="1" t="s">
        <v>0</v>
      </c>
    </row>
    <row r="616" spans="1:4" s="1" customFormat="1" ht="12.75">
      <c r="A616" s="1" t="s">
        <v>1</v>
      </c>
      <c r="B616" s="1" t="s">
        <v>2</v>
      </c>
      <c r="C616" s="1" t="s">
        <v>3</v>
      </c>
      <c r="D616" s="1" t="s">
        <v>4</v>
      </c>
    </row>
    <row r="617" spans="1:4" s="1" customFormat="1" ht="12.75">
      <c r="A617" s="2">
        <v>36892</v>
      </c>
      <c r="B617" s="1" t="s">
        <v>42</v>
      </c>
      <c r="C617" s="1">
        <v>20</v>
      </c>
      <c r="D617" s="1" t="s">
        <v>6</v>
      </c>
    </row>
    <row r="618" spans="1:4" s="1" customFormat="1" ht="12.75">
      <c r="A618" s="2">
        <v>37257</v>
      </c>
      <c r="B618" s="1" t="s">
        <v>42</v>
      </c>
      <c r="C618" s="1">
        <v>20</v>
      </c>
      <c r="D618" s="1" t="s">
        <v>6</v>
      </c>
    </row>
    <row r="619" spans="1:4" s="1" customFormat="1" ht="12.75">
      <c r="A619" s="2">
        <v>37622</v>
      </c>
      <c r="B619" s="1" t="s">
        <v>42</v>
      </c>
      <c r="C619" s="1">
        <v>32</v>
      </c>
      <c r="D619" s="1" t="s">
        <v>6</v>
      </c>
    </row>
    <row r="620" spans="1:4" s="1" customFormat="1" ht="12.75">
      <c r="A620" s="2">
        <v>37987</v>
      </c>
      <c r="B620" s="1" t="s">
        <v>42</v>
      </c>
      <c r="C620" s="1">
        <v>20</v>
      </c>
      <c r="D620" s="1" t="s">
        <v>6</v>
      </c>
    </row>
    <row r="621" spans="1:4" s="1" customFormat="1" ht="12.75">
      <c r="A621" s="2">
        <v>38353</v>
      </c>
      <c r="B621" s="1" t="s">
        <v>42</v>
      </c>
      <c r="C621" s="1">
        <v>32</v>
      </c>
      <c r="D621" s="1" t="s">
        <v>6</v>
      </c>
    </row>
    <row r="622" spans="1:4" s="1" customFormat="1" ht="12.75">
      <c r="A622" s="2">
        <v>36894</v>
      </c>
      <c r="B622" s="1" t="s">
        <v>42</v>
      </c>
      <c r="C622" s="1">
        <v>16</v>
      </c>
      <c r="D622" s="1" t="s">
        <v>6</v>
      </c>
    </row>
    <row r="623" spans="1:4" s="1" customFormat="1" ht="12.75">
      <c r="A623" s="2">
        <v>37259</v>
      </c>
      <c r="B623" s="1" t="s">
        <v>42</v>
      </c>
      <c r="C623" s="1">
        <v>28</v>
      </c>
      <c r="D623" s="1" t="s">
        <v>6</v>
      </c>
    </row>
    <row r="624" spans="1:4" s="1" customFormat="1" ht="12.75">
      <c r="A624" s="2">
        <v>37624</v>
      </c>
      <c r="B624" s="1" t="s">
        <v>42</v>
      </c>
      <c r="C624" s="1">
        <v>20</v>
      </c>
      <c r="D624" s="1" t="s">
        <v>6</v>
      </c>
    </row>
    <row r="625" spans="1:4" s="1" customFormat="1" ht="12.75">
      <c r="A625" s="2">
        <v>37989</v>
      </c>
      <c r="B625" s="1" t="s">
        <v>42</v>
      </c>
      <c r="C625" s="1">
        <v>128</v>
      </c>
      <c r="D625" s="1" t="s">
        <v>6</v>
      </c>
    </row>
    <row r="626" spans="1:4" s="1" customFormat="1" ht="12.75">
      <c r="A626" s="2">
        <v>38355</v>
      </c>
      <c r="B626" s="1" t="s">
        <v>42</v>
      </c>
      <c r="C626" s="1">
        <v>28</v>
      </c>
      <c r="D626" s="1" t="s">
        <v>6</v>
      </c>
    </row>
    <row r="627" spans="1:4" s="1" customFormat="1" ht="12.75">
      <c r="A627" s="1" t="s">
        <v>311</v>
      </c>
      <c r="B627" s="1" t="s">
        <v>42</v>
      </c>
      <c r="C627" s="1">
        <v>128</v>
      </c>
      <c r="D627" s="1" t="s">
        <v>6</v>
      </c>
    </row>
    <row r="628" s="1" customFormat="1" ht="12.75"/>
    <row r="629" s="1" customFormat="1" ht="12.75"/>
    <row r="630" s="1" customFormat="1" ht="12.75">
      <c r="A630" s="1" t="s">
        <v>312</v>
      </c>
    </row>
    <row r="631" s="1" customFormat="1" ht="12.75"/>
    <row r="632" s="1" customFormat="1" ht="12.75"/>
    <row r="633" s="1" customFormat="1" ht="12.75">
      <c r="A633" s="1" t="s">
        <v>0</v>
      </c>
    </row>
    <row r="634" spans="1:4" s="1" customFormat="1" ht="12.75">
      <c r="A634" s="1" t="s">
        <v>1</v>
      </c>
      <c r="B634" s="1" t="s">
        <v>2</v>
      </c>
      <c r="C634" s="1" t="s">
        <v>3</v>
      </c>
      <c r="D634" s="1" t="s">
        <v>4</v>
      </c>
    </row>
    <row r="635" spans="1:4" s="1" customFormat="1" ht="12.75">
      <c r="A635" s="2">
        <v>36893</v>
      </c>
      <c r="B635" s="1" t="s">
        <v>42</v>
      </c>
      <c r="C635" s="1">
        <v>68</v>
      </c>
      <c r="D635" s="1" t="s">
        <v>6</v>
      </c>
    </row>
    <row r="636" spans="1:4" s="1" customFormat="1" ht="12.75">
      <c r="A636" s="2">
        <v>37258</v>
      </c>
      <c r="B636" s="1" t="s">
        <v>42</v>
      </c>
      <c r="C636" s="1">
        <v>76</v>
      </c>
      <c r="D636" s="1" t="s">
        <v>6</v>
      </c>
    </row>
    <row r="637" spans="1:4" s="1" customFormat="1" ht="12.75">
      <c r="A637" s="2">
        <v>37623</v>
      </c>
      <c r="B637" s="1" t="s">
        <v>42</v>
      </c>
      <c r="C637" s="1">
        <v>68</v>
      </c>
      <c r="D637" s="1" t="s">
        <v>6</v>
      </c>
    </row>
    <row r="638" spans="1:4" s="1" customFormat="1" ht="12.75">
      <c r="A638" s="2">
        <v>37988</v>
      </c>
      <c r="B638" s="1" t="s">
        <v>42</v>
      </c>
      <c r="C638" s="1">
        <v>72</v>
      </c>
      <c r="D638" s="1" t="s">
        <v>6</v>
      </c>
    </row>
    <row r="639" spans="1:4" s="1" customFormat="1" ht="12.75">
      <c r="A639" s="2">
        <v>38354</v>
      </c>
      <c r="B639" s="1" t="s">
        <v>42</v>
      </c>
      <c r="C639" s="1">
        <v>76</v>
      </c>
      <c r="D639" s="1" t="s">
        <v>6</v>
      </c>
    </row>
    <row r="640" spans="1:4" s="1" customFormat="1" ht="12.75">
      <c r="A640" s="2">
        <v>36895</v>
      </c>
      <c r="B640" s="1" t="s">
        <v>42</v>
      </c>
      <c r="C640" s="1">
        <v>64</v>
      </c>
      <c r="D640" s="1" t="s">
        <v>6</v>
      </c>
    </row>
    <row r="641" spans="1:4" s="1" customFormat="1" ht="12.75">
      <c r="A641" s="2">
        <v>37260</v>
      </c>
      <c r="B641" s="1" t="s">
        <v>42</v>
      </c>
      <c r="C641" s="1">
        <v>82</v>
      </c>
      <c r="D641" s="1" t="s">
        <v>6</v>
      </c>
    </row>
    <row r="642" spans="1:4" s="1" customFormat="1" ht="12.75">
      <c r="A642" s="2">
        <v>37625</v>
      </c>
      <c r="B642" s="1" t="s">
        <v>42</v>
      </c>
      <c r="C642" s="1">
        <v>72</v>
      </c>
      <c r="D642" s="1" t="s">
        <v>6</v>
      </c>
    </row>
    <row r="643" spans="1:4" s="1" customFormat="1" ht="12.75">
      <c r="A643" s="2">
        <v>37990</v>
      </c>
      <c r="B643" s="1" t="s">
        <v>42</v>
      </c>
      <c r="C643" s="1">
        <v>56</v>
      </c>
      <c r="D643" s="1" t="s">
        <v>6</v>
      </c>
    </row>
    <row r="644" spans="1:4" s="1" customFormat="1" ht="12.75">
      <c r="A644" s="2">
        <v>38356</v>
      </c>
      <c r="B644" s="1" t="s">
        <v>42</v>
      </c>
      <c r="C644" s="1">
        <v>2</v>
      </c>
      <c r="D644" s="1" t="s">
        <v>6</v>
      </c>
    </row>
    <row r="645" spans="1:4" s="1" customFormat="1" ht="12.75">
      <c r="A645" s="2">
        <v>36923</v>
      </c>
      <c r="B645" s="1" t="s">
        <v>42</v>
      </c>
      <c r="C645" s="1">
        <v>8</v>
      </c>
      <c r="D645" s="1" t="s">
        <v>6</v>
      </c>
    </row>
    <row r="646" spans="1:4" s="1" customFormat="1" ht="12.75">
      <c r="A646" s="2">
        <v>37288</v>
      </c>
      <c r="B646" s="1" t="s">
        <v>42</v>
      </c>
      <c r="C646" s="1">
        <v>12</v>
      </c>
      <c r="D646" s="1" t="s">
        <v>6</v>
      </c>
    </row>
    <row r="647" spans="1:4" s="1" customFormat="1" ht="12.75">
      <c r="A647" s="2">
        <v>37653</v>
      </c>
      <c r="B647" s="1" t="s">
        <v>42</v>
      </c>
      <c r="C647" s="1">
        <v>24</v>
      </c>
      <c r="D647" s="1" t="s">
        <v>6</v>
      </c>
    </row>
    <row r="648" spans="1:4" s="1" customFormat="1" ht="12.75">
      <c r="A648" s="2">
        <v>38018</v>
      </c>
      <c r="B648" s="1" t="s">
        <v>42</v>
      </c>
      <c r="C648" s="1">
        <v>34</v>
      </c>
      <c r="D648" s="1" t="s">
        <v>6</v>
      </c>
    </row>
    <row r="649" spans="1:4" s="1" customFormat="1" ht="12.75">
      <c r="A649" s="2">
        <v>38384</v>
      </c>
      <c r="B649" s="1" t="s">
        <v>42</v>
      </c>
      <c r="C649" s="1">
        <v>20</v>
      </c>
      <c r="D649" s="1" t="s">
        <v>6</v>
      </c>
    </row>
    <row r="650" spans="1:4" s="1" customFormat="1" ht="12.75">
      <c r="A650" s="1" t="s">
        <v>313</v>
      </c>
      <c r="B650" s="1" t="s">
        <v>42</v>
      </c>
      <c r="C650" s="1">
        <v>114</v>
      </c>
      <c r="D650" s="1" t="s">
        <v>6</v>
      </c>
    </row>
    <row r="651" spans="1:4" s="1" customFormat="1" ht="12.75">
      <c r="A651" s="2">
        <v>36924</v>
      </c>
      <c r="B651" s="1" t="s">
        <v>42</v>
      </c>
      <c r="C651" s="1">
        <v>60</v>
      </c>
      <c r="D651" s="1" t="s">
        <v>6</v>
      </c>
    </row>
    <row r="652" spans="1:4" s="1" customFormat="1" ht="12.75">
      <c r="A652" s="2">
        <v>37289</v>
      </c>
      <c r="B652" s="1" t="s">
        <v>42</v>
      </c>
      <c r="C652" s="1">
        <v>66</v>
      </c>
      <c r="D652" s="1" t="s">
        <v>6</v>
      </c>
    </row>
    <row r="653" spans="1:4" s="1" customFormat="1" ht="12.75">
      <c r="A653" s="2">
        <v>37654</v>
      </c>
      <c r="B653" s="1" t="s">
        <v>42</v>
      </c>
      <c r="C653" s="1">
        <v>68</v>
      </c>
      <c r="D653" s="1" t="s">
        <v>6</v>
      </c>
    </row>
    <row r="654" spans="1:4" s="1" customFormat="1" ht="12.75">
      <c r="A654" s="2">
        <v>38019</v>
      </c>
      <c r="B654" s="1" t="s">
        <v>42</v>
      </c>
      <c r="C654" s="1">
        <v>60</v>
      </c>
      <c r="D654" s="1" t="s">
        <v>6</v>
      </c>
    </row>
    <row r="655" spans="1:4" s="1" customFormat="1" ht="12.75">
      <c r="A655" s="2">
        <v>38385</v>
      </c>
      <c r="B655" s="1" t="s">
        <v>42</v>
      </c>
      <c r="C655" s="1">
        <v>68</v>
      </c>
      <c r="D655" s="1" t="s">
        <v>6</v>
      </c>
    </row>
    <row r="656" spans="1:4" s="1" customFormat="1" ht="12.75">
      <c r="A656" s="2">
        <v>36925</v>
      </c>
      <c r="B656" s="1" t="s">
        <v>42</v>
      </c>
      <c r="C656" s="1">
        <v>18</v>
      </c>
      <c r="D656" s="1" t="s">
        <v>6</v>
      </c>
    </row>
    <row r="657" spans="1:4" s="1" customFormat="1" ht="12.75">
      <c r="A657" s="2">
        <v>37290</v>
      </c>
      <c r="B657" s="1" t="s">
        <v>42</v>
      </c>
      <c r="C657" s="1">
        <v>32</v>
      </c>
      <c r="D657" s="1" t="s">
        <v>6</v>
      </c>
    </row>
    <row r="658" spans="1:4" s="1" customFormat="1" ht="12.75">
      <c r="A658" s="2">
        <v>37655</v>
      </c>
      <c r="B658" s="1" t="s">
        <v>42</v>
      </c>
      <c r="C658" s="1">
        <v>20</v>
      </c>
      <c r="D658" s="1" t="s">
        <v>6</v>
      </c>
    </row>
    <row r="659" spans="1:4" s="1" customFormat="1" ht="12.75">
      <c r="A659" s="2">
        <v>38020</v>
      </c>
      <c r="B659" s="1" t="s">
        <v>42</v>
      </c>
      <c r="C659" s="1">
        <v>118</v>
      </c>
      <c r="D659" s="1" t="s">
        <v>6</v>
      </c>
    </row>
    <row r="660" spans="1:4" s="1" customFormat="1" ht="12.75">
      <c r="A660" s="2">
        <v>38386</v>
      </c>
      <c r="B660" s="1" t="s">
        <v>42</v>
      </c>
      <c r="C660" s="1">
        <v>28</v>
      </c>
      <c r="D660" s="1" t="s">
        <v>6</v>
      </c>
    </row>
    <row r="661" spans="1:4" s="1" customFormat="1" ht="12.75">
      <c r="A661" s="2">
        <v>36926</v>
      </c>
      <c r="B661" s="1" t="s">
        <v>42</v>
      </c>
      <c r="C661" s="1">
        <v>60</v>
      </c>
      <c r="D661" s="1" t="s">
        <v>6</v>
      </c>
    </row>
    <row r="662" spans="1:4" s="1" customFormat="1" ht="12.75">
      <c r="A662" s="2">
        <v>37291</v>
      </c>
      <c r="B662" s="1" t="s">
        <v>42</v>
      </c>
      <c r="C662" s="1">
        <v>68</v>
      </c>
      <c r="D662" s="1" t="s">
        <v>6</v>
      </c>
    </row>
    <row r="663" spans="1:4" s="1" customFormat="1" ht="12.75">
      <c r="A663" s="2">
        <v>37656</v>
      </c>
      <c r="B663" s="1" t="s">
        <v>42</v>
      </c>
      <c r="C663" s="1">
        <v>60</v>
      </c>
      <c r="D663" s="1" t="s">
        <v>6</v>
      </c>
    </row>
    <row r="664" spans="1:4" s="1" customFormat="1" ht="12.75">
      <c r="A664" s="2">
        <v>38021</v>
      </c>
      <c r="B664" s="1" t="s">
        <v>42</v>
      </c>
      <c r="C664" s="1">
        <v>70</v>
      </c>
      <c r="D664" s="1" t="s">
        <v>6</v>
      </c>
    </row>
    <row r="665" spans="1:4" s="1" customFormat="1" ht="12.75">
      <c r="A665" s="2">
        <v>38387</v>
      </c>
      <c r="B665" s="1" t="s">
        <v>42</v>
      </c>
      <c r="C665" s="1" t="s">
        <v>475</v>
      </c>
      <c r="D665" s="1" t="s">
        <v>6</v>
      </c>
    </row>
    <row r="666" s="1" customFormat="1" ht="12.75"/>
    <row r="667" s="1" customFormat="1" ht="12.75">
      <c r="A667" s="1" t="s">
        <v>314</v>
      </c>
    </row>
    <row r="668" s="1" customFormat="1" ht="12.75"/>
    <row r="669" s="1" customFormat="1" ht="12.75"/>
    <row r="670" s="1" customFormat="1" ht="12.75">
      <c r="A670" s="1" t="s">
        <v>0</v>
      </c>
    </row>
    <row r="671" spans="1:4" s="1" customFormat="1" ht="12.75">
      <c r="A671" s="1" t="s">
        <v>1</v>
      </c>
      <c r="B671" s="1" t="s">
        <v>2</v>
      </c>
      <c r="C671" s="1" t="s">
        <v>3</v>
      </c>
      <c r="D671" s="1" t="s">
        <v>4</v>
      </c>
    </row>
    <row r="672" spans="1:4" s="1" customFormat="1" ht="12.75">
      <c r="A672" s="2">
        <v>36951</v>
      </c>
      <c r="B672" s="1" t="s">
        <v>42</v>
      </c>
      <c r="C672" s="1">
        <v>14</v>
      </c>
      <c r="D672" s="1" t="s">
        <v>6</v>
      </c>
    </row>
    <row r="673" spans="1:4" s="1" customFormat="1" ht="12.75">
      <c r="A673" s="2">
        <v>37316</v>
      </c>
      <c r="B673" s="1" t="s">
        <v>42</v>
      </c>
      <c r="C673" s="1">
        <v>14</v>
      </c>
      <c r="D673" s="1" t="s">
        <v>6</v>
      </c>
    </row>
    <row r="674" spans="1:4" s="1" customFormat="1" ht="12.75">
      <c r="A674" s="2">
        <v>37681</v>
      </c>
      <c r="B674" s="1" t="s">
        <v>42</v>
      </c>
      <c r="C674" s="1">
        <v>28</v>
      </c>
      <c r="D674" s="1" t="s">
        <v>6</v>
      </c>
    </row>
    <row r="675" spans="1:4" s="1" customFormat="1" ht="12.75">
      <c r="A675" s="2">
        <v>38047</v>
      </c>
      <c r="B675" s="1" t="s">
        <v>42</v>
      </c>
      <c r="C675" s="1">
        <v>16</v>
      </c>
      <c r="D675" s="1" t="s">
        <v>6</v>
      </c>
    </row>
    <row r="676" spans="1:4" s="1" customFormat="1" ht="12.75">
      <c r="A676" s="2">
        <v>38412</v>
      </c>
      <c r="B676" s="1" t="s">
        <v>42</v>
      </c>
      <c r="C676" s="1">
        <v>30</v>
      </c>
      <c r="D676" s="1" t="s">
        <v>6</v>
      </c>
    </row>
    <row r="677" spans="1:4" s="1" customFormat="1" ht="12.75">
      <c r="A677" s="2">
        <v>36954</v>
      </c>
      <c r="B677" s="1" t="s">
        <v>42</v>
      </c>
      <c r="C677" s="1">
        <v>64</v>
      </c>
      <c r="D677" s="1" t="s">
        <v>6</v>
      </c>
    </row>
    <row r="678" spans="1:4" s="1" customFormat="1" ht="12.75">
      <c r="A678" s="2">
        <v>37319</v>
      </c>
      <c r="B678" s="1" t="s">
        <v>42</v>
      </c>
      <c r="C678" s="1">
        <v>70</v>
      </c>
      <c r="D678" s="1" t="s">
        <v>6</v>
      </c>
    </row>
    <row r="679" spans="1:4" s="1" customFormat="1" ht="12.75">
      <c r="A679" s="2">
        <v>37684</v>
      </c>
      <c r="B679" s="1" t="s">
        <v>42</v>
      </c>
      <c r="C679" s="1">
        <v>62</v>
      </c>
      <c r="D679" s="1" t="s">
        <v>6</v>
      </c>
    </row>
    <row r="680" spans="1:4" s="1" customFormat="1" ht="12.75">
      <c r="A680" s="2">
        <v>38050</v>
      </c>
      <c r="B680" s="1" t="s">
        <v>42</v>
      </c>
      <c r="C680" s="1">
        <v>112</v>
      </c>
      <c r="D680" s="1" t="s">
        <v>6</v>
      </c>
    </row>
    <row r="681" spans="1:4" s="1" customFormat="1" ht="12.75">
      <c r="A681" s="2">
        <v>38415</v>
      </c>
      <c r="B681" s="1" t="s">
        <v>42</v>
      </c>
      <c r="C681" s="1">
        <v>70</v>
      </c>
      <c r="D681" s="1" t="s">
        <v>6</v>
      </c>
    </row>
    <row r="682" spans="1:4" s="1" customFormat="1" ht="12.75">
      <c r="A682" s="1" t="s">
        <v>315</v>
      </c>
      <c r="B682" s="1" t="s">
        <v>42</v>
      </c>
      <c r="C682" s="1">
        <v>118</v>
      </c>
      <c r="D682" s="1" t="s">
        <v>6</v>
      </c>
    </row>
    <row r="683" spans="1:4" s="1" customFormat="1" ht="12.75">
      <c r="A683" s="2">
        <v>36952</v>
      </c>
      <c r="B683" s="1" t="s">
        <v>42</v>
      </c>
      <c r="C683" s="1">
        <v>62</v>
      </c>
      <c r="D683" s="1" t="s">
        <v>6</v>
      </c>
    </row>
    <row r="684" spans="1:4" s="1" customFormat="1" ht="12.75">
      <c r="A684" s="2">
        <v>37317</v>
      </c>
      <c r="B684" s="1" t="s">
        <v>42</v>
      </c>
      <c r="C684" s="1">
        <v>70</v>
      </c>
      <c r="D684" s="1" t="s">
        <v>6</v>
      </c>
    </row>
    <row r="685" spans="1:4" s="1" customFormat="1" ht="12.75">
      <c r="A685" s="2">
        <v>38048</v>
      </c>
      <c r="B685" s="1" t="s">
        <v>42</v>
      </c>
      <c r="C685" s="1">
        <v>64</v>
      </c>
      <c r="D685" s="1" t="s">
        <v>6</v>
      </c>
    </row>
    <row r="686" spans="1:4" s="1" customFormat="1" ht="12.75">
      <c r="A686" s="2">
        <v>38413</v>
      </c>
      <c r="B686" s="1" t="s">
        <v>42</v>
      </c>
      <c r="C686" s="1">
        <v>74</v>
      </c>
      <c r="D686" s="1" t="s">
        <v>6</v>
      </c>
    </row>
    <row r="687" s="1" customFormat="1" ht="12.75"/>
    <row r="688" s="1" customFormat="1" ht="12.75"/>
    <row r="689" s="1" customFormat="1" ht="12.75">
      <c r="A689" s="1" t="s">
        <v>316</v>
      </c>
    </row>
    <row r="690" s="1" customFormat="1" ht="12.75"/>
    <row r="691" s="1" customFormat="1" ht="12.75"/>
    <row r="692" s="1" customFormat="1" ht="12.75">
      <c r="A692" s="1" t="s">
        <v>0</v>
      </c>
    </row>
    <row r="693" spans="1:4" s="1" customFormat="1" ht="12.75">
      <c r="A693" s="1" t="s">
        <v>1</v>
      </c>
      <c r="B693" s="1" t="s">
        <v>2</v>
      </c>
      <c r="C693" s="1" t="s">
        <v>3</v>
      </c>
      <c r="D693" s="1" t="s">
        <v>4</v>
      </c>
    </row>
    <row r="694" spans="1:4" s="1" customFormat="1" ht="12.75">
      <c r="A694" s="2">
        <v>36953</v>
      </c>
      <c r="B694" s="1" t="s">
        <v>42</v>
      </c>
      <c r="C694" s="1">
        <v>18</v>
      </c>
      <c r="D694" s="1" t="s">
        <v>6</v>
      </c>
    </row>
    <row r="695" spans="1:4" s="1" customFormat="1" ht="12.75">
      <c r="A695" s="2">
        <v>37318</v>
      </c>
      <c r="B695" s="1" t="s">
        <v>42</v>
      </c>
      <c r="C695" s="1">
        <v>28</v>
      </c>
      <c r="D695" s="1" t="s">
        <v>6</v>
      </c>
    </row>
    <row r="696" spans="1:4" s="1" customFormat="1" ht="12.75">
      <c r="A696" s="2">
        <v>37683</v>
      </c>
      <c r="B696" s="1" t="s">
        <v>42</v>
      </c>
      <c r="C696" s="1">
        <v>14</v>
      </c>
      <c r="D696" s="1" t="s">
        <v>6</v>
      </c>
    </row>
    <row r="697" spans="1:4" s="1" customFormat="1" ht="12.75">
      <c r="A697" s="2">
        <v>38049</v>
      </c>
      <c r="B697" s="1" t="s">
        <v>42</v>
      </c>
      <c r="C697" s="1">
        <v>26</v>
      </c>
      <c r="D697" s="1" t="s">
        <v>6</v>
      </c>
    </row>
    <row r="698" s="1" customFormat="1" ht="12.75"/>
    <row r="699" spans="1:18" s="15" customFormat="1" ht="15">
      <c r="A699" s="21" t="s">
        <v>533</v>
      </c>
      <c r="B699" s="26" t="s">
        <v>534</v>
      </c>
      <c r="C699" s="26" t="s">
        <v>564</v>
      </c>
      <c r="D699" s="15" t="s">
        <v>528</v>
      </c>
      <c r="E699" s="15" t="s">
        <v>526</v>
      </c>
      <c r="F699" s="15" t="s">
        <v>527</v>
      </c>
      <c r="G699" s="15" t="s">
        <v>535</v>
      </c>
      <c r="H699" s="15" t="s">
        <v>529</v>
      </c>
      <c r="I699" s="15" t="s">
        <v>530</v>
      </c>
      <c r="J699" s="15" t="s">
        <v>531</v>
      </c>
      <c r="K699" s="15" t="s">
        <v>532</v>
      </c>
      <c r="L699" s="15" t="s">
        <v>848</v>
      </c>
      <c r="M699" s="15" t="s">
        <v>1233</v>
      </c>
      <c r="N699" s="15" t="s">
        <v>1234</v>
      </c>
      <c r="O699" s="15" t="s">
        <v>1235</v>
      </c>
      <c r="P699" s="15" t="s">
        <v>1236</v>
      </c>
      <c r="Q699" s="15" t="s">
        <v>190</v>
      </c>
      <c r="R699" s="15" t="s">
        <v>1237</v>
      </c>
    </row>
    <row r="700" spans="1:18" s="16" customFormat="1" ht="14.25">
      <c r="A700" s="23" t="s">
        <v>891</v>
      </c>
      <c r="B700" s="20">
        <v>36389</v>
      </c>
      <c r="C700" s="19"/>
      <c r="D700" s="17">
        <v>0.074</v>
      </c>
      <c r="E700" s="19"/>
      <c r="F700" s="19"/>
      <c r="G700" s="19"/>
      <c r="H700" s="19"/>
      <c r="I700" s="19"/>
      <c r="J700" s="19">
        <v>0.77</v>
      </c>
      <c r="K700" s="19"/>
      <c r="L700" s="19"/>
      <c r="M700" s="19"/>
      <c r="N700" s="19"/>
      <c r="O700" s="19"/>
      <c r="P700" s="19"/>
      <c r="Q700" s="19"/>
      <c r="R700" s="19"/>
    </row>
    <row r="701" spans="1:18" s="16" customFormat="1" ht="14.25">
      <c r="A701" s="23" t="s">
        <v>892</v>
      </c>
      <c r="B701" s="20">
        <v>36389</v>
      </c>
      <c r="C701" s="19"/>
      <c r="D701" s="19">
        <v>0.079</v>
      </c>
      <c r="E701" s="19"/>
      <c r="F701" s="19"/>
      <c r="G701" s="19"/>
      <c r="H701" s="19"/>
      <c r="I701" s="19"/>
      <c r="J701" s="19">
        <v>4.75</v>
      </c>
      <c r="K701" s="19"/>
      <c r="L701" s="19"/>
      <c r="M701" s="19"/>
      <c r="N701" s="19"/>
      <c r="O701" s="19"/>
      <c r="P701" s="19"/>
      <c r="Q701" s="19"/>
      <c r="R701" s="19"/>
    </row>
    <row r="702" spans="1:18" s="16" customFormat="1" ht="14.25">
      <c r="A702" s="22" t="s">
        <v>893</v>
      </c>
      <c r="B702" s="18">
        <v>36389</v>
      </c>
      <c r="C702" s="17"/>
      <c r="D702" s="19">
        <v>0.073</v>
      </c>
      <c r="E702" s="17"/>
      <c r="F702" s="17"/>
      <c r="G702" s="19"/>
      <c r="H702" s="19"/>
      <c r="I702" s="19"/>
      <c r="J702" s="19">
        <v>4.49</v>
      </c>
      <c r="K702" s="19"/>
      <c r="L702" s="19"/>
      <c r="M702" s="19"/>
      <c r="N702" s="19"/>
      <c r="O702" s="19"/>
      <c r="P702" s="19"/>
      <c r="Q702" s="19"/>
      <c r="R702" s="19"/>
    </row>
    <row r="703" spans="1:18" s="16" customFormat="1" ht="14.25">
      <c r="A703" s="22" t="s">
        <v>894</v>
      </c>
      <c r="B703" s="18">
        <v>36389</v>
      </c>
      <c r="C703" s="17"/>
      <c r="D703" s="19">
        <v>0.056</v>
      </c>
      <c r="E703" s="17"/>
      <c r="F703" s="17"/>
      <c r="G703" s="19"/>
      <c r="H703" s="19"/>
      <c r="I703" s="19"/>
      <c r="J703" s="19">
        <v>7.2</v>
      </c>
      <c r="K703" s="19"/>
      <c r="L703" s="19"/>
      <c r="M703" s="19"/>
      <c r="N703" s="19"/>
      <c r="O703" s="19"/>
      <c r="P703" s="19"/>
      <c r="Q703" s="19"/>
      <c r="R703" s="19"/>
    </row>
    <row r="704" spans="1:18" s="16" customFormat="1" ht="14.25">
      <c r="A704" s="23" t="s">
        <v>895</v>
      </c>
      <c r="B704" s="20">
        <v>36389</v>
      </c>
      <c r="C704" s="19"/>
      <c r="D704" s="19">
        <v>0.053</v>
      </c>
      <c r="E704" s="19"/>
      <c r="F704" s="19"/>
      <c r="G704" s="19"/>
      <c r="H704" s="19"/>
      <c r="I704" s="19"/>
      <c r="J704" s="19">
        <v>6.94</v>
      </c>
      <c r="K704" s="19"/>
      <c r="L704" s="19"/>
      <c r="M704" s="19"/>
      <c r="N704" s="19"/>
      <c r="O704" s="19"/>
      <c r="P704" s="19"/>
      <c r="Q704" s="19"/>
      <c r="R704" s="19"/>
    </row>
    <row r="705" spans="1:18" s="16" customFormat="1" ht="14.25">
      <c r="A705" s="23" t="s">
        <v>896</v>
      </c>
      <c r="B705" s="20">
        <v>36389</v>
      </c>
      <c r="C705" s="19"/>
      <c r="D705" s="17">
        <v>0.03</v>
      </c>
      <c r="E705" s="19"/>
      <c r="F705" s="19"/>
      <c r="G705" s="19"/>
      <c r="H705" s="19"/>
      <c r="I705" s="19"/>
      <c r="J705" s="19">
        <v>4.88</v>
      </c>
      <c r="K705" s="19"/>
      <c r="L705" s="19"/>
      <c r="M705" s="19"/>
      <c r="N705" s="19"/>
      <c r="O705" s="19"/>
      <c r="P705" s="19"/>
      <c r="Q705" s="19"/>
      <c r="R705" s="19"/>
    </row>
    <row r="706" spans="1:18" s="16" customFormat="1" ht="14.25">
      <c r="A706" s="23" t="s">
        <v>906</v>
      </c>
      <c r="B706" s="20">
        <v>36389</v>
      </c>
      <c r="C706" s="19"/>
      <c r="D706" s="17" t="s">
        <v>7</v>
      </c>
      <c r="E706" s="19"/>
      <c r="F706" s="19"/>
      <c r="G706" s="19"/>
      <c r="H706" s="19"/>
      <c r="I706" s="19">
        <v>0.108</v>
      </c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s="16" customFormat="1" ht="14.25">
      <c r="A707" s="23" t="s">
        <v>907</v>
      </c>
      <c r="B707" s="20">
        <v>36389</v>
      </c>
      <c r="C707" s="19"/>
      <c r="D707" s="17">
        <v>0.023</v>
      </c>
      <c r="E707" s="19"/>
      <c r="F707" s="19"/>
      <c r="G707" s="19"/>
      <c r="H707" s="19"/>
      <c r="I707" s="19">
        <v>0.927</v>
      </c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 s="16" customFormat="1" ht="14.25">
      <c r="A708" s="22" t="s">
        <v>908</v>
      </c>
      <c r="B708" s="18">
        <v>36389</v>
      </c>
      <c r="C708" s="17"/>
      <c r="D708" s="17">
        <v>0.018</v>
      </c>
      <c r="E708" s="17"/>
      <c r="F708" s="17"/>
      <c r="G708" s="19"/>
      <c r="H708" s="19"/>
      <c r="I708" s="19">
        <v>0.521</v>
      </c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 s="16" customFormat="1" ht="14.25">
      <c r="A709" s="23" t="s">
        <v>909</v>
      </c>
      <c r="B709" s="20">
        <v>36389</v>
      </c>
      <c r="C709" s="19"/>
      <c r="D709" s="17">
        <v>0.012</v>
      </c>
      <c r="E709" s="19"/>
      <c r="F709" s="19"/>
      <c r="G709" s="19"/>
      <c r="H709" s="19"/>
      <c r="I709" s="19">
        <v>1.4</v>
      </c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s="16" customFormat="1" ht="14.25">
      <c r="A710" s="22" t="s">
        <v>910</v>
      </c>
      <c r="B710" s="18">
        <v>36389</v>
      </c>
      <c r="C710" s="17"/>
      <c r="D710" s="17">
        <v>0.006</v>
      </c>
      <c r="E710" s="17"/>
      <c r="F710" s="17"/>
      <c r="G710" s="19"/>
      <c r="H710" s="19"/>
      <c r="I710" s="19">
        <v>0.389</v>
      </c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s="16" customFormat="1" ht="14.25">
      <c r="A711" s="23" t="s">
        <v>911</v>
      </c>
      <c r="B711" s="20">
        <v>36389</v>
      </c>
      <c r="C711" s="19"/>
      <c r="D711" s="17">
        <v>0.009</v>
      </c>
      <c r="E711" s="19"/>
      <c r="F711" s="19"/>
      <c r="G711" s="19"/>
      <c r="H711" s="19"/>
      <c r="I711" s="19">
        <v>1.3</v>
      </c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 s="16" customFormat="1" ht="14.25">
      <c r="A712" s="22" t="s">
        <v>912</v>
      </c>
      <c r="B712" s="18">
        <v>36390</v>
      </c>
      <c r="C712" s="17"/>
      <c r="D712" s="19">
        <v>0.047</v>
      </c>
      <c r="E712" s="17"/>
      <c r="F712" s="17"/>
      <c r="G712" s="19"/>
      <c r="H712" s="19"/>
      <c r="I712" s="19"/>
      <c r="J712" s="19">
        <v>0.0966</v>
      </c>
      <c r="K712" s="19"/>
      <c r="L712" s="19"/>
      <c r="M712" s="19"/>
      <c r="N712" s="19"/>
      <c r="O712" s="19"/>
      <c r="P712" s="19"/>
      <c r="Q712" s="19"/>
      <c r="R712" s="19"/>
    </row>
    <row r="713" spans="1:18" s="16" customFormat="1" ht="14.25">
      <c r="A713" s="22" t="s">
        <v>913</v>
      </c>
      <c r="B713" s="18">
        <v>36390</v>
      </c>
      <c r="C713" s="17"/>
      <c r="D713" s="19">
        <v>0.05</v>
      </c>
      <c r="E713" s="17"/>
      <c r="F713" s="17"/>
      <c r="G713" s="19"/>
      <c r="H713" s="19"/>
      <c r="I713" s="19"/>
      <c r="J713" s="19">
        <v>4.98</v>
      </c>
      <c r="K713" s="19"/>
      <c r="L713" s="19"/>
      <c r="M713" s="19"/>
      <c r="N713" s="19"/>
      <c r="O713" s="19"/>
      <c r="P713" s="19"/>
      <c r="Q713" s="19"/>
      <c r="R713" s="19"/>
    </row>
    <row r="714" spans="1:18" s="16" customFormat="1" ht="14.25">
      <c r="A714" s="22" t="s">
        <v>914</v>
      </c>
      <c r="B714" s="18">
        <v>36390</v>
      </c>
      <c r="C714" s="17"/>
      <c r="D714" s="19">
        <v>0.05</v>
      </c>
      <c r="E714" s="17"/>
      <c r="F714" s="17"/>
      <c r="G714" s="19"/>
      <c r="H714" s="19"/>
      <c r="I714" s="19"/>
      <c r="J714" s="19">
        <v>4.7</v>
      </c>
      <c r="K714" s="19"/>
      <c r="L714" s="19"/>
      <c r="M714" s="19"/>
      <c r="N714" s="19"/>
      <c r="O714" s="19"/>
      <c r="P714" s="19"/>
      <c r="Q714" s="19"/>
      <c r="R714" s="19"/>
    </row>
    <row r="715" spans="1:18" s="16" customFormat="1" ht="14.25">
      <c r="A715" s="22" t="s">
        <v>915</v>
      </c>
      <c r="B715" s="18">
        <v>36390</v>
      </c>
      <c r="C715" s="17"/>
      <c r="D715" s="17">
        <v>0.047</v>
      </c>
      <c r="E715" s="17"/>
      <c r="F715" s="17"/>
      <c r="G715" s="19"/>
      <c r="H715" s="19"/>
      <c r="I715" s="19"/>
      <c r="J715" s="19">
        <v>9</v>
      </c>
      <c r="K715" s="19"/>
      <c r="L715" s="19"/>
      <c r="M715" s="19"/>
      <c r="N715" s="19"/>
      <c r="O715" s="19"/>
      <c r="P715" s="19"/>
      <c r="Q715" s="19"/>
      <c r="R715" s="19"/>
    </row>
    <row r="716" spans="1:18" s="16" customFormat="1" ht="14.25">
      <c r="A716" s="22" t="s">
        <v>916</v>
      </c>
      <c r="B716" s="18">
        <v>36390</v>
      </c>
      <c r="C716" s="17"/>
      <c r="D716" s="17">
        <v>0.045</v>
      </c>
      <c r="E716" s="17"/>
      <c r="F716" s="17"/>
      <c r="G716" s="19"/>
      <c r="H716" s="19"/>
      <c r="I716" s="19"/>
      <c r="J716" s="19">
        <v>8.28</v>
      </c>
      <c r="K716" s="19"/>
      <c r="L716" s="19"/>
      <c r="M716" s="19"/>
      <c r="N716" s="19"/>
      <c r="O716" s="19"/>
      <c r="P716" s="19"/>
      <c r="Q716" s="19"/>
      <c r="R716" s="19"/>
    </row>
    <row r="717" spans="1:18" s="16" customFormat="1" ht="14.25">
      <c r="A717" s="22" t="s">
        <v>917</v>
      </c>
      <c r="B717" s="18">
        <v>36390</v>
      </c>
      <c r="C717" s="17"/>
      <c r="D717" s="17">
        <v>0.036</v>
      </c>
      <c r="E717" s="17"/>
      <c r="F717" s="17"/>
      <c r="G717" s="19"/>
      <c r="H717" s="19"/>
      <c r="I717" s="19"/>
      <c r="J717" s="19">
        <v>6.94</v>
      </c>
      <c r="K717" s="19"/>
      <c r="L717" s="19"/>
      <c r="M717" s="19"/>
      <c r="N717" s="19"/>
      <c r="O717" s="19"/>
      <c r="P717" s="19"/>
      <c r="Q717" s="19"/>
      <c r="R717" s="19"/>
    </row>
    <row r="718" spans="1:18" s="16" customFormat="1" ht="14.25">
      <c r="A718" s="22" t="s">
        <v>918</v>
      </c>
      <c r="B718" s="18">
        <v>36390</v>
      </c>
      <c r="C718" s="17"/>
      <c r="D718" s="17" t="s">
        <v>7</v>
      </c>
      <c r="E718" s="17"/>
      <c r="F718" s="17"/>
      <c r="G718" s="19"/>
      <c r="H718" s="19"/>
      <c r="I718" s="19" t="s">
        <v>685</v>
      </c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 s="16" customFormat="1" ht="14.25">
      <c r="A719" s="22" t="s">
        <v>919</v>
      </c>
      <c r="B719" s="18">
        <v>36390</v>
      </c>
      <c r="C719" s="17"/>
      <c r="D719" s="19">
        <v>0.032</v>
      </c>
      <c r="E719" s="17"/>
      <c r="F719" s="17"/>
      <c r="G719" s="19"/>
      <c r="H719" s="19"/>
      <c r="I719" s="19">
        <v>1.05</v>
      </c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 s="16" customFormat="1" ht="14.25">
      <c r="A720" s="23" t="s">
        <v>920</v>
      </c>
      <c r="B720" s="20">
        <v>36390</v>
      </c>
      <c r="C720" s="19"/>
      <c r="D720" s="19">
        <v>0.027</v>
      </c>
      <c r="E720" s="19"/>
      <c r="F720" s="19"/>
      <c r="G720" s="19"/>
      <c r="H720" s="19"/>
      <c r="I720" s="19">
        <v>0.646</v>
      </c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 s="16" customFormat="1" ht="14.25">
      <c r="A721" s="23" t="s">
        <v>921</v>
      </c>
      <c r="B721" s="20">
        <v>36390</v>
      </c>
      <c r="C721" s="19"/>
      <c r="D721" s="19">
        <v>0.017</v>
      </c>
      <c r="E721" s="19"/>
      <c r="F721" s="19"/>
      <c r="G721" s="19"/>
      <c r="H721" s="19"/>
      <c r="I721" s="19">
        <v>0.638</v>
      </c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s="16" customFormat="1" ht="14.25">
      <c r="A722" s="22" t="s">
        <v>922</v>
      </c>
      <c r="B722" s="18">
        <v>36390</v>
      </c>
      <c r="C722" s="17"/>
      <c r="D722" s="17">
        <v>0.011</v>
      </c>
      <c r="E722" s="17"/>
      <c r="F722" s="17"/>
      <c r="G722" s="19"/>
      <c r="H722" s="19"/>
      <c r="I722" s="19">
        <v>0.263</v>
      </c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s="16" customFormat="1" ht="14.25">
      <c r="A723" s="22" t="s">
        <v>923</v>
      </c>
      <c r="B723" s="18">
        <v>36390</v>
      </c>
      <c r="C723" s="17"/>
      <c r="D723" s="19">
        <v>0.011</v>
      </c>
      <c r="E723" s="17"/>
      <c r="F723" s="17"/>
      <c r="G723" s="19"/>
      <c r="H723" s="19"/>
      <c r="I723" s="19">
        <v>1.08</v>
      </c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 s="16" customFormat="1" ht="14.25">
      <c r="A724" s="22" t="s">
        <v>849</v>
      </c>
      <c r="B724" s="18">
        <v>36395</v>
      </c>
      <c r="C724" s="17"/>
      <c r="D724" s="17">
        <v>0.026</v>
      </c>
      <c r="E724" s="17">
        <v>0.002</v>
      </c>
      <c r="F724" s="17">
        <v>0.006</v>
      </c>
      <c r="G724" s="19">
        <v>7</v>
      </c>
      <c r="H724" s="19"/>
      <c r="I724" s="19"/>
      <c r="J724" s="19"/>
      <c r="K724" s="19">
        <v>6.77</v>
      </c>
      <c r="L724" s="19">
        <v>4.37</v>
      </c>
      <c r="M724" s="19">
        <v>0.204</v>
      </c>
      <c r="N724" s="19"/>
      <c r="O724" s="19">
        <v>7.56</v>
      </c>
      <c r="P724" s="19"/>
      <c r="Q724" s="19"/>
      <c r="R724" s="19"/>
    </row>
    <row r="725" spans="1:18" s="16" customFormat="1" ht="14.25">
      <c r="A725" s="22" t="s">
        <v>850</v>
      </c>
      <c r="B725" s="18">
        <v>36395</v>
      </c>
      <c r="C725" s="17"/>
      <c r="D725" s="17">
        <v>0.031</v>
      </c>
      <c r="E725" s="17">
        <v>0.007</v>
      </c>
      <c r="F725" s="17">
        <v>0.009</v>
      </c>
      <c r="G725" s="19">
        <v>8</v>
      </c>
      <c r="H725" s="19"/>
      <c r="I725" s="19"/>
      <c r="J725" s="19"/>
      <c r="K725" s="19">
        <v>13.5</v>
      </c>
      <c r="L725" s="19">
        <v>4.96</v>
      </c>
      <c r="M725" s="19">
        <v>1.41</v>
      </c>
      <c r="N725" s="19"/>
      <c r="O725" s="19">
        <v>5.21</v>
      </c>
      <c r="P725" s="19"/>
      <c r="Q725" s="19"/>
      <c r="R725" s="19"/>
    </row>
    <row r="726" spans="1:18" s="16" customFormat="1" ht="14.25">
      <c r="A726" s="23" t="s">
        <v>851</v>
      </c>
      <c r="B726" s="20">
        <v>36395</v>
      </c>
      <c r="C726" s="19"/>
      <c r="D726" s="19">
        <v>0.014</v>
      </c>
      <c r="E726" s="19">
        <v>0.002</v>
      </c>
      <c r="F726" s="19">
        <v>0.004</v>
      </c>
      <c r="G726" s="19">
        <v>2.3</v>
      </c>
      <c r="H726" s="19"/>
      <c r="I726" s="19"/>
      <c r="J726" s="19"/>
      <c r="K726" s="19">
        <v>25.3</v>
      </c>
      <c r="L726" s="19"/>
      <c r="M726" s="19"/>
      <c r="N726" s="19">
        <v>0.0669</v>
      </c>
      <c r="O726" s="19">
        <v>5.09</v>
      </c>
      <c r="P726" s="19"/>
      <c r="Q726" s="19"/>
      <c r="R726" s="19"/>
    </row>
    <row r="727" spans="1:18" s="16" customFormat="1" ht="14.25">
      <c r="A727" s="22" t="s">
        <v>852</v>
      </c>
      <c r="B727" s="18">
        <v>36395</v>
      </c>
      <c r="C727" s="17"/>
      <c r="D727" s="17">
        <v>0.012</v>
      </c>
      <c r="E727" s="17">
        <v>0.002</v>
      </c>
      <c r="F727" s="17">
        <v>0.005</v>
      </c>
      <c r="G727" s="19">
        <v>2</v>
      </c>
      <c r="H727" s="19"/>
      <c r="I727" s="19"/>
      <c r="J727" s="19"/>
      <c r="K727" s="19">
        <v>5.58</v>
      </c>
      <c r="L727" s="19"/>
      <c r="M727" s="19"/>
      <c r="N727" s="19">
        <v>0.0364</v>
      </c>
      <c r="O727" s="19">
        <v>10.9</v>
      </c>
      <c r="P727" s="19"/>
      <c r="Q727" s="19"/>
      <c r="R727" s="19"/>
    </row>
    <row r="728" spans="1:18" s="16" customFormat="1" ht="14.25">
      <c r="A728" s="23" t="s">
        <v>853</v>
      </c>
      <c r="B728" s="20">
        <v>36395</v>
      </c>
      <c r="C728" s="19"/>
      <c r="D728" s="19">
        <v>0.074</v>
      </c>
      <c r="E728" s="19">
        <v>0.036</v>
      </c>
      <c r="F728" s="19">
        <v>0.05</v>
      </c>
      <c r="G728" s="19">
        <v>5.2</v>
      </c>
      <c r="H728" s="19"/>
      <c r="I728" s="19"/>
      <c r="J728" s="19"/>
      <c r="K728" s="19">
        <v>11.8</v>
      </c>
      <c r="L728" s="19">
        <v>0.266</v>
      </c>
      <c r="M728" s="19"/>
      <c r="N728" s="19"/>
      <c r="O728" s="19">
        <v>12.1</v>
      </c>
      <c r="P728" s="19"/>
      <c r="Q728" s="19"/>
      <c r="R728" s="19"/>
    </row>
    <row r="729" spans="1:18" s="16" customFormat="1" ht="14.25">
      <c r="A729" s="23" t="s">
        <v>854</v>
      </c>
      <c r="B729" s="20">
        <v>36395</v>
      </c>
      <c r="C729" s="19"/>
      <c r="D729" s="19" t="s">
        <v>7</v>
      </c>
      <c r="E729" s="19" t="s">
        <v>40</v>
      </c>
      <c r="F729" s="19" t="s">
        <v>7</v>
      </c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s="16" customFormat="1" ht="14.25">
      <c r="A730" s="22" t="s">
        <v>855</v>
      </c>
      <c r="B730" s="18">
        <v>36395</v>
      </c>
      <c r="C730" s="17"/>
      <c r="D730" s="17">
        <v>0.033</v>
      </c>
      <c r="E730" s="17">
        <v>0.002</v>
      </c>
      <c r="F730" s="17">
        <v>0.01</v>
      </c>
      <c r="G730" s="19">
        <v>15</v>
      </c>
      <c r="H730" s="19"/>
      <c r="I730" s="19"/>
      <c r="J730" s="19"/>
      <c r="K730" s="19">
        <v>11.8</v>
      </c>
      <c r="L730" s="19">
        <v>7.47</v>
      </c>
      <c r="M730" s="19">
        <v>2.35</v>
      </c>
      <c r="N730" s="19"/>
      <c r="O730" s="19">
        <v>8.89</v>
      </c>
      <c r="P730" s="19"/>
      <c r="Q730" s="19"/>
      <c r="R730" s="19"/>
    </row>
    <row r="731" spans="1:18" s="16" customFormat="1" ht="14.25">
      <c r="A731" s="23" t="s">
        <v>856</v>
      </c>
      <c r="B731" s="20">
        <v>36395</v>
      </c>
      <c r="C731" s="19"/>
      <c r="D731" s="19">
        <v>0.033</v>
      </c>
      <c r="E731" s="19">
        <v>0.003</v>
      </c>
      <c r="F731" s="19">
        <v>0.015</v>
      </c>
      <c r="G731" s="19">
        <v>19</v>
      </c>
      <c r="H731" s="19"/>
      <c r="I731" s="19"/>
      <c r="J731" s="19"/>
      <c r="K731" s="19">
        <v>7.56</v>
      </c>
      <c r="L731" s="19">
        <v>8.53</v>
      </c>
      <c r="M731" s="19">
        <v>0.889</v>
      </c>
      <c r="N731" s="19"/>
      <c r="O731" s="19">
        <v>6.44</v>
      </c>
      <c r="P731" s="19"/>
      <c r="Q731" s="19"/>
      <c r="R731" s="19"/>
    </row>
    <row r="732" spans="1:18" s="16" customFormat="1" ht="14.25">
      <c r="A732" s="22" t="s">
        <v>857</v>
      </c>
      <c r="B732" s="18">
        <v>36395</v>
      </c>
      <c r="C732" s="17"/>
      <c r="D732" s="17">
        <v>0.018</v>
      </c>
      <c r="E732" s="17">
        <v>0.002</v>
      </c>
      <c r="F732" s="17">
        <v>0.006</v>
      </c>
      <c r="G732" s="19" t="s">
        <v>746</v>
      </c>
      <c r="H732" s="19"/>
      <c r="I732" s="19"/>
      <c r="J732" s="19"/>
      <c r="K732" s="19">
        <v>8.43</v>
      </c>
      <c r="L732" s="19"/>
      <c r="M732" s="19"/>
      <c r="N732" s="19">
        <v>0.0323</v>
      </c>
      <c r="O732" s="19">
        <v>6.85</v>
      </c>
      <c r="P732" s="19"/>
      <c r="Q732" s="19"/>
      <c r="R732" s="19"/>
    </row>
    <row r="733" spans="1:18" s="16" customFormat="1" ht="14.25">
      <c r="A733" s="22" t="s">
        <v>858</v>
      </c>
      <c r="B733" s="18">
        <v>36395</v>
      </c>
      <c r="C733" s="17"/>
      <c r="D733" s="17">
        <v>0.015</v>
      </c>
      <c r="E733" s="17">
        <v>0.002</v>
      </c>
      <c r="F733" s="17">
        <v>0.007</v>
      </c>
      <c r="G733" s="19">
        <v>3.3</v>
      </c>
      <c r="H733" s="19"/>
      <c r="I733" s="19"/>
      <c r="J733" s="19"/>
      <c r="K733" s="19">
        <v>13.1</v>
      </c>
      <c r="L733" s="19"/>
      <c r="M733" s="19"/>
      <c r="N733" s="19">
        <v>0.047</v>
      </c>
      <c r="O733" s="19">
        <v>6.77</v>
      </c>
      <c r="P733" s="19"/>
      <c r="Q733" s="19"/>
      <c r="R733" s="19"/>
    </row>
    <row r="734" spans="1:18" s="16" customFormat="1" ht="14.25">
      <c r="A734" s="23" t="s">
        <v>859</v>
      </c>
      <c r="B734" s="20">
        <v>36395</v>
      </c>
      <c r="C734" s="19"/>
      <c r="D734" s="19">
        <v>0.046</v>
      </c>
      <c r="E734" s="19">
        <v>0.003</v>
      </c>
      <c r="F734" s="19">
        <v>0.016</v>
      </c>
      <c r="G734" s="19">
        <v>5</v>
      </c>
      <c r="H734" s="19"/>
      <c r="I734" s="19"/>
      <c r="J734" s="19"/>
      <c r="K734" s="19">
        <v>9.15</v>
      </c>
      <c r="L734" s="19">
        <v>0.0296</v>
      </c>
      <c r="M734" s="19"/>
      <c r="N734" s="19"/>
      <c r="O734" s="19">
        <v>13.5</v>
      </c>
      <c r="P734" s="19"/>
      <c r="Q734" s="19"/>
      <c r="R734" s="19"/>
    </row>
    <row r="735" spans="1:18" s="16" customFormat="1" ht="14.25">
      <c r="A735" s="23" t="s">
        <v>860</v>
      </c>
      <c r="B735" s="20">
        <v>36395</v>
      </c>
      <c r="C735" s="19"/>
      <c r="D735" s="19" t="s">
        <v>7</v>
      </c>
      <c r="E735" s="19" t="s">
        <v>40</v>
      </c>
      <c r="F735" s="19" t="s">
        <v>7</v>
      </c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8" ht="13.5" thickBot="1"/>
    <row r="739" spans="1:10" ht="15.75">
      <c r="A739" s="4" t="s">
        <v>536</v>
      </c>
      <c r="B739" s="5" t="s">
        <v>537</v>
      </c>
      <c r="C739" s="56" t="s">
        <v>1528</v>
      </c>
      <c r="D739" s="5" t="s">
        <v>524</v>
      </c>
      <c r="E739" s="5" t="s">
        <v>522</v>
      </c>
      <c r="F739" s="5" t="s">
        <v>523</v>
      </c>
      <c r="G739" s="5" t="s">
        <v>42</v>
      </c>
      <c r="H739" s="5" t="s">
        <v>1529</v>
      </c>
      <c r="I739" s="5" t="s">
        <v>525</v>
      </c>
      <c r="J739" s="6" t="s">
        <v>1530</v>
      </c>
    </row>
    <row r="740" spans="1:10" ht="16.5" thickBot="1">
      <c r="A740" s="7" t="s">
        <v>1</v>
      </c>
      <c r="B740" s="8" t="s">
        <v>538</v>
      </c>
      <c r="C740" s="57" t="s">
        <v>539</v>
      </c>
      <c r="D740" s="8" t="s">
        <v>539</v>
      </c>
      <c r="E740" s="58" t="s">
        <v>539</v>
      </c>
      <c r="F740" s="8" t="s">
        <v>539</v>
      </c>
      <c r="G740" s="8" t="s">
        <v>539</v>
      </c>
      <c r="H740" s="8" t="s">
        <v>1531</v>
      </c>
      <c r="I740" s="8" t="s">
        <v>539</v>
      </c>
      <c r="J740" s="9" t="s">
        <v>1532</v>
      </c>
    </row>
    <row r="741" spans="1:10" ht="15">
      <c r="A741" s="59" t="s">
        <v>1533</v>
      </c>
      <c r="B741" s="10">
        <v>36334</v>
      </c>
      <c r="C741" s="60">
        <v>42</v>
      </c>
      <c r="D741" s="61">
        <v>0.096</v>
      </c>
      <c r="E741" s="62">
        <v>0.01</v>
      </c>
      <c r="F741" s="63">
        <v>0.043</v>
      </c>
      <c r="G741" s="63">
        <v>216</v>
      </c>
      <c r="H741" s="63">
        <v>22</v>
      </c>
      <c r="I741" s="63">
        <v>26</v>
      </c>
      <c r="J741" s="64">
        <v>670</v>
      </c>
    </row>
    <row r="742" spans="1:10" ht="15">
      <c r="A742" s="11" t="s">
        <v>1534</v>
      </c>
      <c r="B742" s="10">
        <v>36334</v>
      </c>
      <c r="C742" s="60">
        <v>40.2</v>
      </c>
      <c r="D742" s="13">
        <v>0.081</v>
      </c>
      <c r="E742" s="12">
        <v>0.007</v>
      </c>
      <c r="F742" s="13">
        <v>0.037</v>
      </c>
      <c r="G742" s="13">
        <v>148</v>
      </c>
      <c r="H742" s="13">
        <v>28</v>
      </c>
      <c r="I742" s="13">
        <v>29</v>
      </c>
      <c r="J742" s="14">
        <v>890</v>
      </c>
    </row>
    <row r="743" spans="1:10" ht="15">
      <c r="A743" s="11" t="s">
        <v>1535</v>
      </c>
      <c r="B743" s="10">
        <v>36334</v>
      </c>
      <c r="C743" s="60">
        <v>36.7</v>
      </c>
      <c r="D743" s="13">
        <v>0.075</v>
      </c>
      <c r="E743" s="12">
        <v>0.005</v>
      </c>
      <c r="F743" s="13">
        <v>0.039</v>
      </c>
      <c r="G743" s="13">
        <v>124</v>
      </c>
      <c r="H743" s="13">
        <v>34</v>
      </c>
      <c r="I743" s="13">
        <v>34.5</v>
      </c>
      <c r="J743" s="14">
        <v>810</v>
      </c>
    </row>
    <row r="744" spans="1:10" ht="15">
      <c r="A744" s="11" t="s">
        <v>1536</v>
      </c>
      <c r="B744" s="10">
        <v>36334</v>
      </c>
      <c r="C744" s="60">
        <v>48.8</v>
      </c>
      <c r="D744" s="13">
        <v>0.318</v>
      </c>
      <c r="E744" s="12">
        <v>0.225</v>
      </c>
      <c r="F744" s="13">
        <v>0.286</v>
      </c>
      <c r="G744" s="13">
        <v>240</v>
      </c>
      <c r="H744" s="13">
        <v>3.2</v>
      </c>
      <c r="I744" s="13">
        <v>2.5</v>
      </c>
      <c r="J744" s="14">
        <v>660</v>
      </c>
    </row>
    <row r="745" spans="1:10" ht="15">
      <c r="A745" s="11" t="s">
        <v>1537</v>
      </c>
      <c r="B745" s="10">
        <v>36334</v>
      </c>
      <c r="C745" s="65" t="s">
        <v>1225</v>
      </c>
      <c r="D745" s="13">
        <v>0.171</v>
      </c>
      <c r="E745" s="12">
        <v>0.058</v>
      </c>
      <c r="F745" s="66" t="s">
        <v>1225</v>
      </c>
      <c r="G745" s="13">
        <v>176</v>
      </c>
      <c r="H745" s="13">
        <v>8.5</v>
      </c>
      <c r="I745" s="13">
        <v>24</v>
      </c>
      <c r="J745" s="14">
        <v>640</v>
      </c>
    </row>
    <row r="746" spans="1:10" ht="15">
      <c r="A746" s="11" t="s">
        <v>1538</v>
      </c>
      <c r="B746" s="10">
        <v>36334</v>
      </c>
      <c r="C746" s="60">
        <v>45.2</v>
      </c>
      <c r="D746" s="13">
        <v>0.205</v>
      </c>
      <c r="E746" s="12">
        <v>0.066</v>
      </c>
      <c r="F746" s="13">
        <v>0.149</v>
      </c>
      <c r="G746" s="13">
        <v>208</v>
      </c>
      <c r="H746" s="13">
        <v>7.7</v>
      </c>
      <c r="I746" s="13">
        <v>3.7</v>
      </c>
      <c r="J746" s="14">
        <v>580</v>
      </c>
    </row>
    <row r="747" spans="1:10" ht="15">
      <c r="A747" s="11" t="s">
        <v>1539</v>
      </c>
      <c r="B747" s="10">
        <v>36334</v>
      </c>
      <c r="C747" s="60">
        <v>41.8</v>
      </c>
      <c r="D747" s="13">
        <v>0.197</v>
      </c>
      <c r="E747" s="12">
        <v>0.066</v>
      </c>
      <c r="F747" s="13">
        <v>0.151</v>
      </c>
      <c r="G747" s="66" t="s">
        <v>1225</v>
      </c>
      <c r="H747" s="13">
        <v>7.3</v>
      </c>
      <c r="I747" s="66" t="s">
        <v>1225</v>
      </c>
      <c r="J747" s="14">
        <v>550</v>
      </c>
    </row>
    <row r="748" spans="1:10" ht="15">
      <c r="A748" s="11" t="s">
        <v>1540</v>
      </c>
      <c r="B748" s="10">
        <v>36334</v>
      </c>
      <c r="C748" s="67" t="s">
        <v>1541</v>
      </c>
      <c r="D748" s="13" t="s">
        <v>772</v>
      </c>
      <c r="E748" s="13" t="s">
        <v>721</v>
      </c>
      <c r="F748" s="13" t="s">
        <v>772</v>
      </c>
      <c r="G748" s="13" t="s">
        <v>397</v>
      </c>
      <c r="H748" s="13">
        <v>0.35</v>
      </c>
      <c r="I748" s="13" t="s">
        <v>965</v>
      </c>
      <c r="J748" s="14" t="s">
        <v>1542</v>
      </c>
    </row>
    <row r="749" spans="1:10" ht="15">
      <c r="A749" s="11" t="s">
        <v>1543</v>
      </c>
      <c r="B749" s="10">
        <v>36334</v>
      </c>
      <c r="C749" s="60">
        <v>45.5</v>
      </c>
      <c r="D749" s="13">
        <v>0.199</v>
      </c>
      <c r="E749" s="12">
        <v>0.07</v>
      </c>
      <c r="F749" s="13">
        <v>0.142</v>
      </c>
      <c r="G749" s="13">
        <v>208</v>
      </c>
      <c r="H749" s="13">
        <v>3.5</v>
      </c>
      <c r="I749" s="13">
        <v>8.8</v>
      </c>
      <c r="J749" s="14">
        <v>590</v>
      </c>
    </row>
    <row r="750" spans="1:10" ht="15.75" thickBot="1">
      <c r="A750" s="68" t="s">
        <v>1544</v>
      </c>
      <c r="B750" s="69">
        <v>36334</v>
      </c>
      <c r="C750" s="70">
        <v>50.1</v>
      </c>
      <c r="D750" s="71">
        <v>0.412</v>
      </c>
      <c r="E750" s="72">
        <v>0.297</v>
      </c>
      <c r="F750" s="71">
        <v>0.368</v>
      </c>
      <c r="G750" s="71">
        <v>180</v>
      </c>
      <c r="H750" s="71">
        <v>4.2</v>
      </c>
      <c r="I750" s="71">
        <v>1.3</v>
      </c>
      <c r="J750" s="73">
        <v>640</v>
      </c>
    </row>
    <row r="753" spans="1:111" s="15" customFormat="1" ht="15">
      <c r="A753" s="77" t="s">
        <v>533</v>
      </c>
      <c r="B753" s="78" t="s">
        <v>537</v>
      </c>
      <c r="C753" s="84" t="s">
        <v>564</v>
      </c>
      <c r="D753" s="15" t="s">
        <v>528</v>
      </c>
      <c r="E753" s="15" t="s">
        <v>526</v>
      </c>
      <c r="F753" s="15" t="s">
        <v>527</v>
      </c>
      <c r="G753" s="15" t="s">
        <v>535</v>
      </c>
      <c r="H753" s="15" t="s">
        <v>1577</v>
      </c>
      <c r="J753" s="15" t="s">
        <v>529</v>
      </c>
      <c r="K753" s="15" t="s">
        <v>530</v>
      </c>
      <c r="L753" s="15" t="s">
        <v>531</v>
      </c>
      <c r="M753" s="15" t="s">
        <v>532</v>
      </c>
      <c r="N753" s="15" t="s">
        <v>1233</v>
      </c>
      <c r="O753" s="15" t="s">
        <v>1234</v>
      </c>
      <c r="P753" s="15" t="s">
        <v>1235</v>
      </c>
      <c r="Q753" s="15" t="s">
        <v>190</v>
      </c>
      <c r="R753" s="15" t="s">
        <v>1237</v>
      </c>
      <c r="S753" s="15" t="s">
        <v>1451</v>
      </c>
      <c r="U753" s="15" t="s">
        <v>1452</v>
      </c>
      <c r="W753" s="15" t="s">
        <v>1453</v>
      </c>
      <c r="Y753" s="15" t="s">
        <v>1454</v>
      </c>
      <c r="AA753" s="15" t="s">
        <v>1448</v>
      </c>
      <c r="AC753" s="15" t="s">
        <v>1455</v>
      </c>
      <c r="AE753" s="15" t="s">
        <v>1458</v>
      </c>
      <c r="AG753" s="15" t="s">
        <v>1456</v>
      </c>
      <c r="AI753" s="15" t="s">
        <v>1517</v>
      </c>
      <c r="AK753" s="15" t="s">
        <v>1462</v>
      </c>
      <c r="AM753" s="15" t="s">
        <v>1465</v>
      </c>
      <c r="AO753" s="15" t="s">
        <v>1490</v>
      </c>
      <c r="AQ753" s="15" t="s">
        <v>1500</v>
      </c>
      <c r="AS753" s="15" t="s">
        <v>1501</v>
      </c>
      <c r="AU753" s="15" t="s">
        <v>1502</v>
      </c>
      <c r="AW753" s="15" t="s">
        <v>1503</v>
      </c>
      <c r="AY753" s="15" t="s">
        <v>1504</v>
      </c>
      <c r="BA753" s="15" t="s">
        <v>1467</v>
      </c>
      <c r="BC753" s="15" t="s">
        <v>1505</v>
      </c>
      <c r="BE753" s="15" t="s">
        <v>1469</v>
      </c>
      <c r="BG753" s="15" t="s">
        <v>1470</v>
      </c>
      <c r="BI753" s="15" t="s">
        <v>1491</v>
      </c>
      <c r="BK753" s="15" t="s">
        <v>1506</v>
      </c>
      <c r="BM753" s="15" t="s">
        <v>1471</v>
      </c>
      <c r="BO753" s="15" t="s">
        <v>1472</v>
      </c>
      <c r="BQ753" s="15" t="s">
        <v>1507</v>
      </c>
      <c r="BS753" s="15" t="s">
        <v>1463</v>
      </c>
      <c r="BU753" s="15" t="s">
        <v>1508</v>
      </c>
      <c r="BW753" s="15" t="s">
        <v>1464</v>
      </c>
      <c r="BY753" s="15" t="s">
        <v>1509</v>
      </c>
      <c r="CA753" s="15" t="s">
        <v>1510</v>
      </c>
      <c r="CC753" s="15" t="s">
        <v>1511</v>
      </c>
      <c r="CE753" s="15" t="s">
        <v>1512</v>
      </c>
      <c r="CG753" s="15" t="s">
        <v>1476</v>
      </c>
      <c r="CI753" s="15" t="s">
        <v>1466</v>
      </c>
      <c r="CK753" s="15" t="s">
        <v>1468</v>
      </c>
      <c r="CM753" s="15" t="s">
        <v>1473</v>
      </c>
      <c r="CO753" s="15" t="s">
        <v>1474</v>
      </c>
      <c r="CQ753" s="15" t="s">
        <v>1475</v>
      </c>
      <c r="CS753" s="15" t="s">
        <v>1495</v>
      </c>
      <c r="CU753" s="15" t="s">
        <v>1477</v>
      </c>
      <c r="CW753" s="15" t="s">
        <v>1478</v>
      </c>
      <c r="CY753" s="21" t="s">
        <v>1479</v>
      </c>
      <c r="DA753" s="21" t="s">
        <v>1480</v>
      </c>
      <c r="DC753" s="15" t="s">
        <v>1551</v>
      </c>
      <c r="DE753" s="15" t="s">
        <v>1557</v>
      </c>
      <c r="DG753" s="21" t="s">
        <v>1575</v>
      </c>
    </row>
    <row r="755" spans="1:18" s="48" customFormat="1" ht="14.25">
      <c r="A755" s="49" t="s">
        <v>713</v>
      </c>
      <c r="B755" s="50">
        <v>36428</v>
      </c>
      <c r="C755" s="51"/>
      <c r="D755" s="52">
        <v>1.5</v>
      </c>
      <c r="E755" s="52"/>
      <c r="F755" s="52"/>
      <c r="G755" s="47" t="s">
        <v>1251</v>
      </c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</row>
    <row r="756" spans="1:18" s="48" customFormat="1" ht="14.25">
      <c r="A756" s="44" t="s">
        <v>714</v>
      </c>
      <c r="B756" s="45">
        <v>36428</v>
      </c>
      <c r="C756" s="46"/>
      <c r="D756" s="47">
        <v>1.13</v>
      </c>
      <c r="E756" s="47"/>
      <c r="F756" s="47"/>
      <c r="G756" s="47">
        <v>4550</v>
      </c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</row>
    <row r="757" spans="1:18" s="48" customFormat="1" ht="14.25">
      <c r="A757" s="44" t="s">
        <v>715</v>
      </c>
      <c r="B757" s="45">
        <v>36428</v>
      </c>
      <c r="C757" s="46"/>
      <c r="D757" s="47">
        <v>0.72</v>
      </c>
      <c r="E757" s="47"/>
      <c r="F757" s="47"/>
      <c r="G757" s="47" t="s">
        <v>1251</v>
      </c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</row>
    <row r="758" spans="1:18" s="48" customFormat="1" ht="14.25">
      <c r="A758" s="44" t="s">
        <v>716</v>
      </c>
      <c r="B758" s="45">
        <v>36428</v>
      </c>
      <c r="C758" s="46"/>
      <c r="D758" s="47">
        <v>0.603</v>
      </c>
      <c r="E758" s="47"/>
      <c r="F758" s="47"/>
      <c r="G758" s="47" t="s">
        <v>1251</v>
      </c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spans="1:18" s="48" customFormat="1" ht="14.25">
      <c r="A759" s="49" t="s">
        <v>717</v>
      </c>
      <c r="B759" s="50">
        <v>36428</v>
      </c>
      <c r="C759" s="51"/>
      <c r="D759" s="52">
        <v>0.207</v>
      </c>
      <c r="E759" s="52"/>
      <c r="F759" s="52"/>
      <c r="G759" s="47" t="s">
        <v>1251</v>
      </c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spans="1:18" s="48" customFormat="1" ht="14.25">
      <c r="A760" s="49" t="s">
        <v>718</v>
      </c>
      <c r="B760" s="50">
        <v>36428</v>
      </c>
      <c r="C760" s="51"/>
      <c r="D760" s="52">
        <v>0.144</v>
      </c>
      <c r="E760" s="52"/>
      <c r="F760" s="52"/>
      <c r="G760" s="47" t="s">
        <v>1251</v>
      </c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</row>
    <row r="761" spans="1:111" s="75" customFormat="1" ht="14.25">
      <c r="A761" s="81"/>
      <c r="B761" s="82"/>
      <c r="C761" s="86"/>
      <c r="D761" s="74"/>
      <c r="E761" s="74"/>
      <c r="F761" s="74"/>
      <c r="G761" s="74"/>
      <c r="K761" s="74"/>
      <c r="L761" s="74"/>
      <c r="M761" s="74"/>
      <c r="N761" s="74"/>
      <c r="O761" s="74"/>
      <c r="P761" s="74"/>
      <c r="Q761" s="74"/>
      <c r="R761" s="74"/>
      <c r="DG761" s="76"/>
    </row>
    <row r="762" spans="1:111" s="75" customFormat="1" ht="14.25">
      <c r="A762" s="81"/>
      <c r="B762" s="82"/>
      <c r="C762" s="86"/>
      <c r="D762" s="74"/>
      <c r="E762" s="74"/>
      <c r="F762" s="74"/>
      <c r="G762" s="74"/>
      <c r="K762" s="74"/>
      <c r="L762" s="74"/>
      <c r="M762" s="74"/>
      <c r="N762" s="74"/>
      <c r="O762" s="74"/>
      <c r="P762" s="74"/>
      <c r="Q762" s="74"/>
      <c r="R762" s="74"/>
      <c r="DG762" s="76"/>
    </row>
    <row r="765" spans="1:244" s="3" customFormat="1" ht="12.75">
      <c r="A765" s="33" t="s">
        <v>533</v>
      </c>
      <c r="B765" s="88" t="s">
        <v>537</v>
      </c>
      <c r="C765" s="89" t="s">
        <v>564</v>
      </c>
      <c r="D765" s="3" t="s">
        <v>528</v>
      </c>
      <c r="F765" s="3" t="s">
        <v>526</v>
      </c>
      <c r="G765" s="3" t="s">
        <v>527</v>
      </c>
      <c r="H765" s="3" t="s">
        <v>535</v>
      </c>
      <c r="I765" s="3" t="s">
        <v>529</v>
      </c>
      <c r="J765" s="3" t="s">
        <v>530</v>
      </c>
      <c r="K765" s="3" t="s">
        <v>531</v>
      </c>
      <c r="L765" s="3" t="s">
        <v>532</v>
      </c>
      <c r="M765" s="3" t="s">
        <v>1233</v>
      </c>
      <c r="N765" s="3" t="s">
        <v>1234</v>
      </c>
      <c r="O765" s="3" t="s">
        <v>1235</v>
      </c>
      <c r="P765" s="3" t="s">
        <v>190</v>
      </c>
      <c r="Q765" s="3" t="s">
        <v>1237</v>
      </c>
      <c r="R765" s="87" t="s">
        <v>1595</v>
      </c>
      <c r="S765" s="87"/>
      <c r="T765" s="87" t="s">
        <v>1596</v>
      </c>
      <c r="U765" s="87"/>
      <c r="V765" s="87" t="s">
        <v>1597</v>
      </c>
      <c r="W765" s="87"/>
      <c r="X765" s="87" t="s">
        <v>1598</v>
      </c>
      <c r="Y765" s="87"/>
      <c r="Z765" s="87" t="s">
        <v>1599</v>
      </c>
      <c r="AA765" s="87"/>
      <c r="AB765" s="87" t="s">
        <v>1600</v>
      </c>
      <c r="AC765" s="87"/>
      <c r="AD765" s="87" t="s">
        <v>1601</v>
      </c>
      <c r="AE765" s="87"/>
      <c r="AF765" s="87" t="s">
        <v>1602</v>
      </c>
      <c r="AG765" s="87"/>
      <c r="AH765" s="87" t="s">
        <v>1603</v>
      </c>
      <c r="AI765" s="87"/>
      <c r="AJ765" s="87" t="s">
        <v>1604</v>
      </c>
      <c r="AK765" s="87"/>
      <c r="AL765" s="87" t="s">
        <v>1605</v>
      </c>
      <c r="AM765" s="87"/>
      <c r="AN765" s="87" t="s">
        <v>1606</v>
      </c>
      <c r="AO765" s="87"/>
      <c r="AP765" s="87" t="s">
        <v>1607</v>
      </c>
      <c r="AQ765" s="87"/>
      <c r="AR765" s="87" t="s">
        <v>1608</v>
      </c>
      <c r="AS765" s="87"/>
      <c r="AT765" s="87" t="s">
        <v>1609</v>
      </c>
      <c r="AU765" s="87"/>
      <c r="AV765" s="87" t="s">
        <v>1610</v>
      </c>
      <c r="AW765" s="87"/>
      <c r="AX765" s="87" t="s">
        <v>1611</v>
      </c>
      <c r="AY765" s="87"/>
      <c r="AZ765" s="87" t="s">
        <v>1612</v>
      </c>
      <c r="BA765" s="87"/>
      <c r="BB765" s="87" t="s">
        <v>1613</v>
      </c>
      <c r="BC765" s="87"/>
      <c r="BD765" s="87" t="s">
        <v>1614</v>
      </c>
      <c r="BE765" s="87"/>
      <c r="BF765" s="87" t="s">
        <v>1615</v>
      </c>
      <c r="BG765" s="87"/>
      <c r="BH765" s="87" t="s">
        <v>1616</v>
      </c>
      <c r="BI765" s="87"/>
      <c r="BJ765" s="87" t="s">
        <v>1617</v>
      </c>
      <c r="BK765" s="87"/>
      <c r="BL765" s="87" t="s">
        <v>1618</v>
      </c>
      <c r="BM765" s="87"/>
      <c r="BN765" s="87" t="s">
        <v>1619</v>
      </c>
      <c r="BO765" s="87"/>
      <c r="BP765" s="87" t="s">
        <v>1620</v>
      </c>
      <c r="BQ765" s="87"/>
      <c r="BR765" s="87" t="s">
        <v>1621</v>
      </c>
      <c r="BS765" s="87"/>
      <c r="BT765" s="87" t="s">
        <v>1622</v>
      </c>
      <c r="BU765" s="87"/>
      <c r="BV765" s="87" t="s">
        <v>1623</v>
      </c>
      <c r="BW765" s="87"/>
      <c r="BX765" s="87" t="s">
        <v>1624</v>
      </c>
      <c r="BY765" s="87"/>
      <c r="BZ765" s="87" t="s">
        <v>1625</v>
      </c>
      <c r="CA765" s="87"/>
      <c r="CB765" s="87" t="s">
        <v>1626</v>
      </c>
      <c r="CC765" s="87"/>
      <c r="CD765" s="87" t="s">
        <v>1627</v>
      </c>
      <c r="CE765" s="87"/>
      <c r="CF765" s="87" t="s">
        <v>1628</v>
      </c>
      <c r="CG765" s="87"/>
      <c r="CH765" s="87" t="s">
        <v>1629</v>
      </c>
      <c r="CI765" s="87"/>
      <c r="CJ765" s="87" t="s">
        <v>1630</v>
      </c>
      <c r="CK765" s="87"/>
      <c r="CL765" s="87" t="s">
        <v>1631</v>
      </c>
      <c r="CM765" s="87"/>
      <c r="CN765" s="87" t="s">
        <v>1632</v>
      </c>
      <c r="CO765" s="87"/>
      <c r="CP765" s="87" t="s">
        <v>1633</v>
      </c>
      <c r="CQ765" s="87"/>
      <c r="CR765" s="87" t="s">
        <v>1634</v>
      </c>
      <c r="CS765" s="87"/>
      <c r="CT765" s="87" t="s">
        <v>1635</v>
      </c>
      <c r="CU765" s="87" t="s">
        <v>1636</v>
      </c>
      <c r="CV765" s="87"/>
      <c r="CW765" s="87" t="s">
        <v>1637</v>
      </c>
      <c r="CX765" s="87"/>
      <c r="CY765" s="87" t="s">
        <v>1638</v>
      </c>
      <c r="CZ765" s="87"/>
      <c r="DA765" s="87" t="s">
        <v>1639</v>
      </c>
      <c r="DB765" s="87"/>
      <c r="DC765" s="87" t="s">
        <v>1640</v>
      </c>
      <c r="DD765" s="87"/>
      <c r="DE765" s="87" t="s">
        <v>1641</v>
      </c>
      <c r="DF765" s="87"/>
      <c r="DG765" s="87" t="s">
        <v>1642</v>
      </c>
      <c r="DH765" s="87"/>
      <c r="DI765" s="87" t="s">
        <v>1643</v>
      </c>
      <c r="DJ765" s="87"/>
      <c r="DK765" s="87" t="s">
        <v>1644</v>
      </c>
      <c r="DL765" s="87"/>
      <c r="DM765" s="87" t="s">
        <v>1645</v>
      </c>
      <c r="DN765" s="87"/>
      <c r="DO765" s="87" t="s">
        <v>1646</v>
      </c>
      <c r="DP765" s="87"/>
      <c r="DQ765" s="87" t="s">
        <v>1647</v>
      </c>
      <c r="DR765" s="87"/>
      <c r="DS765" s="87" t="s">
        <v>1648</v>
      </c>
      <c r="DT765" s="87"/>
      <c r="DU765" s="87" t="s">
        <v>1649</v>
      </c>
      <c r="DV765" s="87"/>
      <c r="DW765" s="87" t="s">
        <v>1650</v>
      </c>
      <c r="DX765" s="87"/>
      <c r="DY765" s="87" t="s">
        <v>1651</v>
      </c>
      <c r="DZ765" s="87"/>
      <c r="EA765" s="87" t="s">
        <v>1652</v>
      </c>
      <c r="EB765" s="87"/>
      <c r="EC765" s="87" t="s">
        <v>1653</v>
      </c>
      <c r="ED765" s="87"/>
      <c r="EE765" s="87" t="s">
        <v>1654</v>
      </c>
      <c r="EF765" s="87"/>
      <c r="EG765" s="87" t="s">
        <v>1655</v>
      </c>
      <c r="EH765" s="87"/>
      <c r="EI765" s="87" t="s">
        <v>1656</v>
      </c>
      <c r="EJ765" s="87"/>
      <c r="EK765" s="87" t="s">
        <v>1657</v>
      </c>
      <c r="EL765" s="87"/>
      <c r="EM765" s="87" t="s">
        <v>1658</v>
      </c>
      <c r="EN765" s="87"/>
      <c r="EO765" s="87" t="s">
        <v>1659</v>
      </c>
      <c r="EP765" s="87"/>
      <c r="EQ765" s="87" t="s">
        <v>1660</v>
      </c>
      <c r="ER765" s="87"/>
      <c r="ES765" s="87" t="s">
        <v>1661</v>
      </c>
      <c r="ET765" s="87"/>
      <c r="EU765" s="87" t="s">
        <v>1662</v>
      </c>
      <c r="EV765" s="87"/>
      <c r="EW765" s="87" t="s">
        <v>1663</v>
      </c>
      <c r="EX765" s="87"/>
      <c r="EY765" s="87" t="s">
        <v>1664</v>
      </c>
      <c r="EZ765" s="87"/>
      <c r="FA765" s="87" t="s">
        <v>1665</v>
      </c>
      <c r="FB765" s="87"/>
      <c r="FC765" s="87" t="s">
        <v>1666</v>
      </c>
      <c r="FD765" s="87"/>
      <c r="FE765" s="87" t="s">
        <v>1667</v>
      </c>
      <c r="FF765" s="87"/>
      <c r="FG765" s="87" t="s">
        <v>1668</v>
      </c>
      <c r="FH765" s="87"/>
      <c r="FI765" s="87" t="s">
        <v>1669</v>
      </c>
      <c r="FJ765" s="87"/>
      <c r="FK765" s="87" t="s">
        <v>1670</v>
      </c>
      <c r="FL765" s="87"/>
      <c r="FM765" s="87" t="s">
        <v>1671</v>
      </c>
      <c r="FN765" s="87"/>
      <c r="FO765" s="87" t="s">
        <v>1672</v>
      </c>
      <c r="FP765" s="87"/>
      <c r="FQ765" s="87" t="s">
        <v>1673</v>
      </c>
      <c r="FR765" s="87"/>
      <c r="FS765" s="87" t="s">
        <v>532</v>
      </c>
      <c r="FT765" s="87"/>
      <c r="FU765" s="87" t="s">
        <v>1674</v>
      </c>
      <c r="FV765" s="87"/>
      <c r="FW765" s="87" t="s">
        <v>1675</v>
      </c>
      <c r="FX765" s="87"/>
      <c r="FY765" s="87" t="s">
        <v>1676</v>
      </c>
      <c r="FZ765" s="87"/>
      <c r="GA765" s="87" t="s">
        <v>1677</v>
      </c>
      <c r="GB765" s="87"/>
      <c r="GC765" s="87" t="s">
        <v>535</v>
      </c>
      <c r="GD765" s="87"/>
      <c r="GE765" s="87" t="s">
        <v>1678</v>
      </c>
      <c r="GF765" s="87"/>
      <c r="GG765" s="87" t="s">
        <v>1679</v>
      </c>
      <c r="GH765" s="87"/>
      <c r="GI765" s="87" t="s">
        <v>1680</v>
      </c>
      <c r="GJ765" s="87"/>
      <c r="GK765" s="87" t="s">
        <v>1715</v>
      </c>
      <c r="GL765" s="90"/>
      <c r="GM765" s="90"/>
      <c r="GN765" s="90"/>
      <c r="GO765" s="90"/>
      <c r="GP765" s="90"/>
      <c r="GQ765" s="90"/>
      <c r="GR765" s="90"/>
      <c r="GS765" s="90"/>
      <c r="GT765" s="90"/>
      <c r="GU765" s="90"/>
      <c r="GV765" s="90"/>
      <c r="GW765" s="90"/>
      <c r="GX765" s="90"/>
      <c r="GY765" s="90"/>
      <c r="GZ765" s="90"/>
      <c r="HA765" s="90"/>
      <c r="HB765" s="90"/>
      <c r="HC765" s="90"/>
      <c r="HD765" s="90"/>
      <c r="HE765" s="90"/>
      <c r="HF765" s="90"/>
      <c r="HG765" s="90"/>
      <c r="HH765" s="90"/>
      <c r="HI765" s="90"/>
      <c r="HJ765" s="90"/>
      <c r="HK765" s="90"/>
      <c r="HL765" s="90"/>
      <c r="HM765" s="90"/>
      <c r="HN765" s="90"/>
      <c r="HO765" s="90"/>
      <c r="HP765" s="90"/>
      <c r="HQ765" s="90"/>
      <c r="HR765" s="90"/>
      <c r="HS765" s="90"/>
      <c r="HT765" s="90"/>
      <c r="HU765" s="90"/>
      <c r="HV765" s="90"/>
      <c r="HW765" s="90"/>
      <c r="HX765" s="90"/>
      <c r="HY765" s="90"/>
      <c r="HZ765" s="90"/>
      <c r="IA765" s="90"/>
      <c r="IB765" s="90"/>
      <c r="IC765" s="90"/>
      <c r="ID765" s="90"/>
      <c r="IE765" s="90"/>
      <c r="IF765" s="90"/>
      <c r="IG765" s="90"/>
      <c r="IH765" s="90"/>
      <c r="II765" s="90"/>
      <c r="IJ765" s="90"/>
    </row>
    <row r="766" spans="1:167" s="109" customFormat="1" ht="12.75">
      <c r="A766" s="109" t="s">
        <v>1729</v>
      </c>
      <c r="B766" s="108">
        <v>36395</v>
      </c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BP766" s="109">
        <v>52</v>
      </c>
      <c r="CF766" s="109">
        <v>0.2</v>
      </c>
      <c r="ES766" s="109">
        <v>11</v>
      </c>
      <c r="ET766" s="109" t="s">
        <v>1457</v>
      </c>
      <c r="FI766" s="109">
        <v>30</v>
      </c>
      <c r="FK766" s="109">
        <v>262</v>
      </c>
    </row>
    <row r="767" spans="1:167" s="109" customFormat="1" ht="12.75">
      <c r="A767" s="109" t="s">
        <v>1730</v>
      </c>
      <c r="B767" s="108">
        <v>36395</v>
      </c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BP767" s="109">
        <v>61</v>
      </c>
      <c r="CF767" s="109">
        <v>0.22</v>
      </c>
      <c r="ES767" s="109">
        <v>13</v>
      </c>
      <c r="ET767" s="109" t="s">
        <v>1457</v>
      </c>
      <c r="FI767" s="109">
        <v>35</v>
      </c>
      <c r="FK767" s="109">
        <v>322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58" sqref="A58:IV58"/>
    </sheetView>
  </sheetViews>
  <sheetFormatPr defaultColWidth="9.140625" defaultRowHeight="12.75"/>
  <cols>
    <col min="1" max="1" width="17.140625" style="0" bestFit="1" customWidth="1"/>
    <col min="2" max="2" width="15.140625" style="0" bestFit="1" customWidth="1"/>
    <col min="3" max="3" width="23.8515625" style="0" bestFit="1" customWidth="1"/>
    <col min="4" max="4" width="7.28125" style="0" bestFit="1" customWidth="1"/>
    <col min="5" max="5" width="5.140625" style="0" bestFit="1" customWidth="1"/>
    <col min="6" max="6" width="6.00390625" style="0" bestFit="1" customWidth="1"/>
  </cols>
  <sheetData>
    <row r="1" spans="1:5" s="1" customFormat="1" ht="12.75">
      <c r="A1" s="1" t="s">
        <v>26</v>
      </c>
      <c r="B1" s="2">
        <v>36501</v>
      </c>
      <c r="C1" s="1" t="s">
        <v>5</v>
      </c>
      <c r="D1" s="1" t="s">
        <v>7</v>
      </c>
      <c r="E1" s="1" t="s">
        <v>6</v>
      </c>
    </row>
    <row r="2" spans="1:5" s="1" customFormat="1" ht="12.75">
      <c r="A2" s="1" t="s">
        <v>27</v>
      </c>
      <c r="B2" s="2">
        <v>36501</v>
      </c>
      <c r="C2" s="1" t="s">
        <v>5</v>
      </c>
      <c r="D2" s="1" t="s">
        <v>7</v>
      </c>
      <c r="E2" s="1" t="s">
        <v>6</v>
      </c>
    </row>
    <row r="3" spans="1:5" s="1" customFormat="1" ht="12.75">
      <c r="A3" s="1" t="s">
        <v>28</v>
      </c>
      <c r="B3" s="2">
        <v>36501</v>
      </c>
      <c r="C3" s="1" t="s">
        <v>5</v>
      </c>
      <c r="D3" s="1" t="s">
        <v>7</v>
      </c>
      <c r="E3" s="1" t="s">
        <v>6</v>
      </c>
    </row>
    <row r="4" spans="1:5" s="1" customFormat="1" ht="12.75">
      <c r="A4" s="1" t="s">
        <v>29</v>
      </c>
      <c r="B4" s="2">
        <v>36501</v>
      </c>
      <c r="C4" s="1" t="s">
        <v>5</v>
      </c>
      <c r="D4" s="1">
        <v>0.007</v>
      </c>
      <c r="E4" s="1" t="s">
        <v>6</v>
      </c>
    </row>
    <row r="5" spans="1:5" s="1" customFormat="1" ht="12.75">
      <c r="A5" s="1" t="s">
        <v>30</v>
      </c>
      <c r="B5" s="2">
        <v>36501</v>
      </c>
      <c r="C5" s="1" t="s">
        <v>5</v>
      </c>
      <c r="D5" s="1" t="s">
        <v>7</v>
      </c>
      <c r="E5" s="1" t="s">
        <v>6</v>
      </c>
    </row>
    <row r="6" spans="1:5" s="1" customFormat="1" ht="12.75">
      <c r="A6" s="1" t="s">
        <v>31</v>
      </c>
      <c r="B6" s="2">
        <v>36501</v>
      </c>
      <c r="C6" s="1" t="s">
        <v>5</v>
      </c>
      <c r="D6" s="1" t="s">
        <v>7</v>
      </c>
      <c r="E6" s="1" t="s">
        <v>6</v>
      </c>
    </row>
    <row r="7" spans="1:5" s="1" customFormat="1" ht="12.75">
      <c r="A7" s="1" t="s">
        <v>32</v>
      </c>
      <c r="B7" s="2">
        <v>36501</v>
      </c>
      <c r="C7" s="1" t="s">
        <v>5</v>
      </c>
      <c r="D7" s="1" t="s">
        <v>7</v>
      </c>
      <c r="E7" s="1" t="s">
        <v>6</v>
      </c>
    </row>
    <row r="8" spans="1:5" s="1" customFormat="1" ht="12.75">
      <c r="A8" s="1" t="s">
        <v>33</v>
      </c>
      <c r="B8" s="2">
        <v>36501</v>
      </c>
      <c r="C8" s="1" t="s">
        <v>5</v>
      </c>
      <c r="D8" s="1" t="s">
        <v>7</v>
      </c>
      <c r="E8" s="1" t="s">
        <v>6</v>
      </c>
    </row>
    <row r="9" spans="1:5" s="1" customFormat="1" ht="12.75">
      <c r="A9" s="1" t="s">
        <v>34</v>
      </c>
      <c r="B9" s="2">
        <v>36501</v>
      </c>
      <c r="C9" s="1" t="s">
        <v>5</v>
      </c>
      <c r="D9" s="1">
        <v>0.009</v>
      </c>
      <c r="E9" s="1" t="s">
        <v>6</v>
      </c>
    </row>
    <row r="10" spans="1:5" s="1" customFormat="1" ht="12.75">
      <c r="A10" s="1" t="s">
        <v>35</v>
      </c>
      <c r="B10" s="2">
        <v>36501</v>
      </c>
      <c r="C10" s="1" t="s">
        <v>5</v>
      </c>
      <c r="D10" s="1">
        <v>0.004</v>
      </c>
      <c r="E10" s="1" t="s">
        <v>6</v>
      </c>
    </row>
    <row r="11" spans="1:5" s="1" customFormat="1" ht="12.75">
      <c r="A11" s="1" t="s">
        <v>34</v>
      </c>
      <c r="B11" s="1" t="s">
        <v>59</v>
      </c>
      <c r="C11" s="1" t="s">
        <v>5</v>
      </c>
      <c r="D11" s="1">
        <v>0.01</v>
      </c>
      <c r="E11" s="1" t="s">
        <v>6</v>
      </c>
    </row>
    <row r="12" spans="1:5" s="1" customFormat="1" ht="12.75">
      <c r="A12" s="1" t="s">
        <v>35</v>
      </c>
      <c r="B12" s="1" t="s">
        <v>59</v>
      </c>
      <c r="C12" s="1" t="s">
        <v>5</v>
      </c>
      <c r="D12" s="1">
        <v>0.007</v>
      </c>
      <c r="E12" s="1" t="s">
        <v>6</v>
      </c>
    </row>
    <row r="13" spans="1:6" s="1" customFormat="1" ht="12.75">
      <c r="A13" s="1" t="s">
        <v>26</v>
      </c>
      <c r="B13" s="2">
        <v>36467</v>
      </c>
      <c r="C13" s="1" t="s">
        <v>116</v>
      </c>
      <c r="D13" s="1">
        <v>31</v>
      </c>
      <c r="E13" s="1" t="s">
        <v>6</v>
      </c>
      <c r="F13" s="1">
        <v>1</v>
      </c>
    </row>
    <row r="14" spans="1:6" s="1" customFormat="1" ht="12.75">
      <c r="A14" s="1" t="s">
        <v>26</v>
      </c>
      <c r="B14" s="2">
        <v>36467</v>
      </c>
      <c r="C14" s="1" t="s">
        <v>190</v>
      </c>
      <c r="D14" s="1">
        <v>4.8</v>
      </c>
      <c r="E14" s="1" t="s">
        <v>6</v>
      </c>
      <c r="F14" s="1">
        <v>1</v>
      </c>
    </row>
    <row r="15" spans="1:6" s="1" customFormat="1" ht="12.75">
      <c r="A15" s="1" t="s">
        <v>26</v>
      </c>
      <c r="B15" s="2">
        <v>36477</v>
      </c>
      <c r="C15" s="1" t="s">
        <v>5</v>
      </c>
      <c r="D15" s="1">
        <v>0.012</v>
      </c>
      <c r="E15" s="1" t="s">
        <v>6</v>
      </c>
      <c r="F15" s="1">
        <v>0.004</v>
      </c>
    </row>
    <row r="16" spans="1:6" s="1" customFormat="1" ht="12.75">
      <c r="A16" s="1" t="s">
        <v>26</v>
      </c>
      <c r="B16" s="2">
        <v>36480</v>
      </c>
      <c r="C16" s="1" t="s">
        <v>5</v>
      </c>
      <c r="D16" s="1">
        <v>0.01</v>
      </c>
      <c r="E16" s="1" t="s">
        <v>6</v>
      </c>
      <c r="F16" s="1">
        <v>0.004</v>
      </c>
    </row>
    <row r="17" spans="1:5" s="1" customFormat="1" ht="12.75">
      <c r="A17" s="1" t="s">
        <v>26</v>
      </c>
      <c r="B17" s="2">
        <v>36501</v>
      </c>
      <c r="C17" s="1" t="s">
        <v>5</v>
      </c>
      <c r="D17" s="1" t="s">
        <v>7</v>
      </c>
      <c r="E17" s="1" t="s">
        <v>6</v>
      </c>
    </row>
    <row r="18" spans="1:6" s="1" customFormat="1" ht="12.75">
      <c r="A18" s="1" t="s">
        <v>31</v>
      </c>
      <c r="B18" s="2">
        <v>36467</v>
      </c>
      <c r="C18" s="1" t="s">
        <v>116</v>
      </c>
      <c r="D18" s="1">
        <v>192</v>
      </c>
      <c r="E18" s="1" t="s">
        <v>6</v>
      </c>
      <c r="F18" s="1">
        <v>1</v>
      </c>
    </row>
    <row r="19" spans="1:6" s="1" customFormat="1" ht="12.75">
      <c r="A19" s="1" t="s">
        <v>31</v>
      </c>
      <c r="B19" s="2">
        <v>36467</v>
      </c>
      <c r="C19" s="1" t="s">
        <v>190</v>
      </c>
      <c r="D19" s="1">
        <v>6.4</v>
      </c>
      <c r="E19" s="1" t="s">
        <v>6</v>
      </c>
      <c r="F19" s="1">
        <v>1</v>
      </c>
    </row>
    <row r="20" spans="1:6" s="1" customFormat="1" ht="12.75">
      <c r="A20" s="1" t="s">
        <v>31</v>
      </c>
      <c r="B20" s="2">
        <v>36477</v>
      </c>
      <c r="C20" s="1" t="s">
        <v>5</v>
      </c>
      <c r="D20" s="1">
        <v>0.015</v>
      </c>
      <c r="E20" s="1" t="s">
        <v>6</v>
      </c>
      <c r="F20" s="1">
        <v>0.004</v>
      </c>
    </row>
    <row r="21" spans="1:6" s="1" customFormat="1" ht="12.75">
      <c r="A21" s="1" t="s">
        <v>31</v>
      </c>
      <c r="B21" s="2">
        <v>36480</v>
      </c>
      <c r="C21" s="1" t="s">
        <v>5</v>
      </c>
      <c r="D21" s="1">
        <v>0.013</v>
      </c>
      <c r="E21" s="1" t="s">
        <v>6</v>
      </c>
      <c r="F21" s="1">
        <v>0.004</v>
      </c>
    </row>
    <row r="22" spans="1:5" s="1" customFormat="1" ht="12.75">
      <c r="A22" s="1" t="s">
        <v>31</v>
      </c>
      <c r="B22" s="2">
        <v>36501</v>
      </c>
      <c r="C22" s="1" t="s">
        <v>5</v>
      </c>
      <c r="D22" s="1" t="s">
        <v>7</v>
      </c>
      <c r="E22" s="1" t="s">
        <v>6</v>
      </c>
    </row>
    <row r="23" spans="1:6" s="1" customFormat="1" ht="12.75">
      <c r="A23" s="1" t="s">
        <v>27</v>
      </c>
      <c r="B23" s="2">
        <v>36475</v>
      </c>
      <c r="C23" s="1" t="s">
        <v>5</v>
      </c>
      <c r="D23" s="1" t="s">
        <v>7</v>
      </c>
      <c r="E23" s="1" t="s">
        <v>6</v>
      </c>
      <c r="F23" s="1">
        <v>0.004</v>
      </c>
    </row>
    <row r="24" spans="1:6" s="1" customFormat="1" ht="12.75">
      <c r="A24" s="1" t="s">
        <v>27</v>
      </c>
      <c r="B24" s="2">
        <v>36480</v>
      </c>
      <c r="C24" s="1" t="s">
        <v>5</v>
      </c>
      <c r="D24" s="1">
        <v>0.018</v>
      </c>
      <c r="E24" s="1" t="s">
        <v>6</v>
      </c>
      <c r="F24" s="1">
        <v>0.004</v>
      </c>
    </row>
    <row r="25" spans="1:5" s="1" customFormat="1" ht="12.75">
      <c r="A25" s="1" t="s">
        <v>27</v>
      </c>
      <c r="B25" s="2">
        <v>36501</v>
      </c>
      <c r="C25" s="1" t="s">
        <v>5</v>
      </c>
      <c r="D25" s="1" t="s">
        <v>7</v>
      </c>
      <c r="E25" s="1" t="s">
        <v>6</v>
      </c>
    </row>
    <row r="26" spans="1:6" s="1" customFormat="1" ht="12.75">
      <c r="A26" s="1" t="s">
        <v>32</v>
      </c>
      <c r="B26" s="2">
        <v>36475</v>
      </c>
      <c r="C26" s="1" t="s">
        <v>5</v>
      </c>
      <c r="D26" s="1" t="s">
        <v>7</v>
      </c>
      <c r="E26" s="1" t="s">
        <v>6</v>
      </c>
      <c r="F26" s="1">
        <v>0.004</v>
      </c>
    </row>
    <row r="27" spans="1:6" s="1" customFormat="1" ht="12.75">
      <c r="A27" s="1" t="s">
        <v>32</v>
      </c>
      <c r="B27" s="2">
        <v>36480</v>
      </c>
      <c r="C27" s="1" t="s">
        <v>5</v>
      </c>
      <c r="D27" s="1">
        <v>0.008</v>
      </c>
      <c r="E27" s="1" t="s">
        <v>6</v>
      </c>
      <c r="F27" s="1">
        <v>0.004</v>
      </c>
    </row>
    <row r="28" spans="1:5" s="1" customFormat="1" ht="12.75">
      <c r="A28" s="1" t="s">
        <v>32</v>
      </c>
      <c r="B28" s="2">
        <v>36501</v>
      </c>
      <c r="C28" s="1" t="s">
        <v>5</v>
      </c>
      <c r="D28" s="1" t="s">
        <v>7</v>
      </c>
      <c r="E28" s="1" t="s">
        <v>6</v>
      </c>
    </row>
    <row r="29" spans="1:6" s="1" customFormat="1" ht="12.75">
      <c r="A29" s="1" t="s">
        <v>251</v>
      </c>
      <c r="B29" s="2">
        <v>36477</v>
      </c>
      <c r="C29" s="1" t="s">
        <v>116</v>
      </c>
      <c r="D29" s="1">
        <v>1070</v>
      </c>
      <c r="E29" s="1" t="s">
        <v>6</v>
      </c>
      <c r="F29" s="1">
        <v>1</v>
      </c>
    </row>
    <row r="30" spans="1:6" s="1" customFormat="1" ht="12.75">
      <c r="A30" s="1" t="s">
        <v>251</v>
      </c>
      <c r="B30" s="2">
        <v>36477</v>
      </c>
      <c r="C30" s="1" t="s">
        <v>36</v>
      </c>
      <c r="D30" s="1">
        <v>3.5</v>
      </c>
      <c r="E30" s="1" t="s">
        <v>6</v>
      </c>
      <c r="F30" s="1">
        <v>0.004</v>
      </c>
    </row>
    <row r="31" spans="1:6" s="1" customFormat="1" ht="12.75">
      <c r="A31" s="1" t="s">
        <v>251</v>
      </c>
      <c r="B31" s="2">
        <v>36477</v>
      </c>
      <c r="C31" s="1" t="s">
        <v>41</v>
      </c>
      <c r="D31" s="1">
        <v>13000</v>
      </c>
      <c r="E31" s="1" t="s">
        <v>6</v>
      </c>
      <c r="F31" s="1">
        <v>0.5</v>
      </c>
    </row>
    <row r="32" spans="1:6" s="1" customFormat="1" ht="12.75">
      <c r="A32" s="1" t="s">
        <v>251</v>
      </c>
      <c r="B32" s="2">
        <v>36477</v>
      </c>
      <c r="C32" s="1" t="s">
        <v>190</v>
      </c>
      <c r="D32" s="1">
        <v>6.4</v>
      </c>
      <c r="E32" s="1" t="s">
        <v>6</v>
      </c>
      <c r="F32" s="1">
        <v>1</v>
      </c>
    </row>
    <row r="33" spans="1:6" s="1" customFormat="1" ht="12.75">
      <c r="A33" s="1" t="s">
        <v>28</v>
      </c>
      <c r="B33" s="2">
        <v>36475</v>
      </c>
      <c r="C33" s="1" t="s">
        <v>5</v>
      </c>
      <c r="D33" s="1">
        <v>0.005</v>
      </c>
      <c r="E33" s="1" t="s">
        <v>6</v>
      </c>
      <c r="F33" s="1">
        <v>0.004</v>
      </c>
    </row>
    <row r="34" spans="1:5" s="1" customFormat="1" ht="12.75">
      <c r="A34" s="1" t="s">
        <v>28</v>
      </c>
      <c r="B34" s="2">
        <v>36501</v>
      </c>
      <c r="C34" s="1" t="s">
        <v>5</v>
      </c>
      <c r="D34" s="1" t="s">
        <v>7</v>
      </c>
      <c r="E34" s="1" t="s">
        <v>6</v>
      </c>
    </row>
    <row r="35" spans="1:6" s="1" customFormat="1" ht="12.75">
      <c r="A35" s="1" t="s">
        <v>33</v>
      </c>
      <c r="B35" s="2">
        <v>36475</v>
      </c>
      <c r="C35" s="1" t="s">
        <v>5</v>
      </c>
      <c r="D35" s="1">
        <v>0.008</v>
      </c>
      <c r="E35" s="1" t="s">
        <v>6</v>
      </c>
      <c r="F35" s="1">
        <v>0.004</v>
      </c>
    </row>
    <row r="36" spans="1:5" s="1" customFormat="1" ht="12.75">
      <c r="A36" s="1" t="s">
        <v>33</v>
      </c>
      <c r="B36" s="2">
        <v>36501</v>
      </c>
      <c r="C36" s="1" t="s">
        <v>5</v>
      </c>
      <c r="D36" s="1" t="s">
        <v>7</v>
      </c>
      <c r="E36" s="1" t="s">
        <v>6</v>
      </c>
    </row>
    <row r="37" spans="1:5" s="1" customFormat="1" ht="12.75">
      <c r="A37" s="1" t="s">
        <v>29</v>
      </c>
      <c r="B37" s="2">
        <v>36501</v>
      </c>
      <c r="C37" s="1" t="s">
        <v>5</v>
      </c>
      <c r="D37" s="1">
        <v>0.007</v>
      </c>
      <c r="E37" s="1" t="s">
        <v>6</v>
      </c>
    </row>
    <row r="38" spans="1:5" s="1" customFormat="1" ht="12.75">
      <c r="A38" s="1" t="s">
        <v>34</v>
      </c>
      <c r="B38" s="2">
        <v>36501</v>
      </c>
      <c r="C38" s="1" t="s">
        <v>5</v>
      </c>
      <c r="D38" s="1">
        <v>0.009</v>
      </c>
      <c r="E38" s="1" t="s">
        <v>6</v>
      </c>
    </row>
    <row r="39" spans="1:6" s="1" customFormat="1" ht="12.75">
      <c r="A39" s="1" t="s">
        <v>30</v>
      </c>
      <c r="B39" s="2">
        <v>36475</v>
      </c>
      <c r="C39" s="1" t="s">
        <v>5</v>
      </c>
      <c r="D39" s="1" t="s">
        <v>7</v>
      </c>
      <c r="E39" s="1" t="s">
        <v>6</v>
      </c>
      <c r="F39" s="1">
        <v>0.004</v>
      </c>
    </row>
    <row r="40" spans="1:6" s="1" customFormat="1" ht="12.75">
      <c r="A40" s="1" t="s">
        <v>30</v>
      </c>
      <c r="B40" s="2">
        <v>36480</v>
      </c>
      <c r="C40" s="1" t="s">
        <v>5</v>
      </c>
      <c r="D40" s="1">
        <v>0.01</v>
      </c>
      <c r="E40" s="1" t="s">
        <v>6</v>
      </c>
      <c r="F40" s="1">
        <v>0.004</v>
      </c>
    </row>
    <row r="41" spans="1:5" s="1" customFormat="1" ht="12.75">
      <c r="A41" s="1" t="s">
        <v>30</v>
      </c>
      <c r="B41" s="2">
        <v>36501</v>
      </c>
      <c r="C41" s="1" t="s">
        <v>5</v>
      </c>
      <c r="D41" s="1" t="s">
        <v>7</v>
      </c>
      <c r="E41" s="1" t="s">
        <v>6</v>
      </c>
    </row>
    <row r="42" spans="1:6" s="1" customFormat="1" ht="12.75">
      <c r="A42" s="1" t="s">
        <v>228</v>
      </c>
      <c r="B42" s="2">
        <v>36475</v>
      </c>
      <c r="C42" s="1" t="s">
        <v>5</v>
      </c>
      <c r="D42" s="1" t="s">
        <v>7</v>
      </c>
      <c r="E42" s="1" t="s">
        <v>6</v>
      </c>
      <c r="F42" s="1">
        <v>0.004</v>
      </c>
    </row>
    <row r="43" spans="1:6" s="1" customFormat="1" ht="12.75">
      <c r="A43" s="1" t="s">
        <v>228</v>
      </c>
      <c r="B43" s="2">
        <v>36480</v>
      </c>
      <c r="C43" s="1" t="s">
        <v>5</v>
      </c>
      <c r="D43" s="1">
        <v>0.007</v>
      </c>
      <c r="E43" s="1" t="s">
        <v>6</v>
      </c>
      <c r="F43" s="1">
        <v>0.004</v>
      </c>
    </row>
    <row r="44" spans="1:6" s="1" customFormat="1" ht="12.75">
      <c r="A44" s="1" t="s">
        <v>35</v>
      </c>
      <c r="B44" s="2">
        <v>36475</v>
      </c>
      <c r="C44" s="1" t="s">
        <v>5</v>
      </c>
      <c r="D44" s="1">
        <v>0.006</v>
      </c>
      <c r="E44" s="1" t="s">
        <v>6</v>
      </c>
      <c r="F44" s="1">
        <v>0.004</v>
      </c>
    </row>
    <row r="45" spans="1:5" s="1" customFormat="1" ht="12.75">
      <c r="A45" s="1" t="s">
        <v>35</v>
      </c>
      <c r="B45" s="2">
        <v>36501</v>
      </c>
      <c r="C45" s="1" t="s">
        <v>5</v>
      </c>
      <c r="D45" s="1">
        <v>0.004</v>
      </c>
      <c r="E45" s="1" t="s">
        <v>6</v>
      </c>
    </row>
    <row r="46" spans="1:5" s="1" customFormat="1" ht="12.75">
      <c r="A46" s="1" t="s">
        <v>177</v>
      </c>
      <c r="B46" s="1" t="s">
        <v>178</v>
      </c>
      <c r="C46" s="1" t="s">
        <v>5</v>
      </c>
      <c r="D46" s="1">
        <v>0.004</v>
      </c>
      <c r="E46" s="1" t="s">
        <v>6</v>
      </c>
    </row>
    <row r="47" spans="1:5" s="1" customFormat="1" ht="12.75">
      <c r="A47" s="1" t="s">
        <v>179</v>
      </c>
      <c r="B47" s="1" t="s">
        <v>178</v>
      </c>
      <c r="C47" s="1" t="s">
        <v>5</v>
      </c>
      <c r="D47" s="1">
        <v>0.005</v>
      </c>
      <c r="E47" s="1" t="s">
        <v>6</v>
      </c>
    </row>
    <row r="48" spans="1:5" s="1" customFormat="1" ht="12.75">
      <c r="A48" s="1" t="s">
        <v>180</v>
      </c>
      <c r="B48" s="1" t="s">
        <v>178</v>
      </c>
      <c r="C48" s="1" t="s">
        <v>5</v>
      </c>
      <c r="D48" s="1">
        <v>0.004</v>
      </c>
      <c r="E48" s="1" t="s">
        <v>6</v>
      </c>
    </row>
    <row r="49" spans="1:5" s="1" customFormat="1" ht="12.75">
      <c r="A49" s="1" t="s">
        <v>181</v>
      </c>
      <c r="B49" s="1" t="s">
        <v>178</v>
      </c>
      <c r="C49" s="1" t="s">
        <v>5</v>
      </c>
      <c r="D49" s="1">
        <v>0.005</v>
      </c>
      <c r="E49" s="1" t="s">
        <v>6</v>
      </c>
    </row>
    <row r="50" spans="1:5" s="1" customFormat="1" ht="12.75">
      <c r="A50" s="1" t="s">
        <v>172</v>
      </c>
      <c r="B50" s="1" t="s">
        <v>165</v>
      </c>
      <c r="C50" s="1" t="s">
        <v>5</v>
      </c>
      <c r="D50" s="1">
        <v>0.007</v>
      </c>
      <c r="E50" s="1" t="s">
        <v>6</v>
      </c>
    </row>
    <row r="51" spans="1:5" s="1" customFormat="1" ht="12.75">
      <c r="A51" s="1" t="s">
        <v>173</v>
      </c>
      <c r="B51" s="1" t="s">
        <v>165</v>
      </c>
      <c r="C51" s="1" t="s">
        <v>5</v>
      </c>
      <c r="D51" s="1">
        <v>0.007</v>
      </c>
      <c r="E51" s="1" t="s">
        <v>6</v>
      </c>
    </row>
    <row r="52" spans="1:5" s="1" customFormat="1" ht="12.75">
      <c r="A52" s="1" t="s">
        <v>174</v>
      </c>
      <c r="B52" s="1" t="s">
        <v>165</v>
      </c>
      <c r="C52" s="1" t="s">
        <v>5</v>
      </c>
      <c r="D52" s="1">
        <v>0.008</v>
      </c>
      <c r="E52" s="1" t="s">
        <v>6</v>
      </c>
    </row>
    <row r="53" spans="1:5" s="1" customFormat="1" ht="12.75">
      <c r="A53" s="1" t="s">
        <v>175</v>
      </c>
      <c r="B53" s="1" t="s">
        <v>165</v>
      </c>
      <c r="C53" s="1" t="s">
        <v>5</v>
      </c>
      <c r="D53" s="1">
        <v>0.008</v>
      </c>
      <c r="E53" s="1" t="s">
        <v>6</v>
      </c>
    </row>
    <row r="54" spans="1:5" s="1" customFormat="1" ht="12.75">
      <c r="A54" s="1" t="s">
        <v>182</v>
      </c>
      <c r="B54" s="1" t="s">
        <v>178</v>
      </c>
      <c r="C54" s="1" t="s">
        <v>5</v>
      </c>
      <c r="D54" s="1">
        <v>0.005</v>
      </c>
      <c r="E54" s="1" t="s">
        <v>6</v>
      </c>
    </row>
    <row r="55" spans="1:5" s="1" customFormat="1" ht="12.75">
      <c r="A55" s="1" t="s">
        <v>176</v>
      </c>
      <c r="B55" s="1" t="s">
        <v>165</v>
      </c>
      <c r="C55" s="1" t="s">
        <v>5</v>
      </c>
      <c r="D55" s="1">
        <v>0.007</v>
      </c>
      <c r="E55" s="1" t="s">
        <v>6</v>
      </c>
    </row>
    <row r="56" s="1" customFormat="1" ht="12.75"/>
    <row r="57" spans="1:18" s="3" customFormat="1" ht="12.75">
      <c r="A57" s="3" t="s">
        <v>533</v>
      </c>
      <c r="B57" s="24" t="s">
        <v>534</v>
      </c>
      <c r="C57" s="24" t="s">
        <v>564</v>
      </c>
      <c r="D57" s="3" t="s">
        <v>528</v>
      </c>
      <c r="E57" s="3" t="s">
        <v>526</v>
      </c>
      <c r="F57" s="3" t="s">
        <v>527</v>
      </c>
      <c r="G57" s="3" t="s">
        <v>535</v>
      </c>
      <c r="H57" s="3" t="s">
        <v>529</v>
      </c>
      <c r="I57" s="3" t="s">
        <v>530</v>
      </c>
      <c r="J57" s="3" t="s">
        <v>531</v>
      </c>
      <c r="K57" s="3" t="s">
        <v>532</v>
      </c>
      <c r="L57" s="3" t="s">
        <v>848</v>
      </c>
      <c r="M57" s="3" t="s">
        <v>1233</v>
      </c>
      <c r="N57" s="3" t="s">
        <v>1234</v>
      </c>
      <c r="O57" s="3" t="s">
        <v>1235</v>
      </c>
      <c r="P57" s="3" t="s">
        <v>1236</v>
      </c>
      <c r="Q57" s="3" t="s">
        <v>190</v>
      </c>
      <c r="R57" s="3" t="s">
        <v>1237</v>
      </c>
    </row>
    <row r="58" spans="1:18" ht="14.25">
      <c r="A58" s="23" t="s">
        <v>180</v>
      </c>
      <c r="B58" s="20">
        <v>36459</v>
      </c>
      <c r="C58" s="20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218"/>
  <sheetViews>
    <sheetView workbookViewId="0" topLeftCell="A1">
      <selection activeCell="C95" sqref="C95"/>
    </sheetView>
  </sheetViews>
  <sheetFormatPr defaultColWidth="9.140625" defaultRowHeight="12.75"/>
  <cols>
    <col min="1" max="1" width="14.140625" style="33" customWidth="1"/>
    <col min="2" max="2" width="14.140625" style="34" customWidth="1"/>
    <col min="3" max="3" width="14.140625" style="35" customWidth="1"/>
    <col min="4" max="4" width="14.140625" style="39" customWidth="1"/>
    <col min="5" max="5" width="14.140625" style="37" customWidth="1"/>
    <col min="6" max="6" width="16.00390625" style="39" customWidth="1"/>
    <col min="7" max="7" width="14.140625" style="37" customWidth="1"/>
    <col min="8" max="8" width="15.421875" style="39" customWidth="1"/>
    <col min="9" max="16384" width="9.140625" style="40" customWidth="1"/>
  </cols>
  <sheetData>
    <row r="1" spans="1:8" s="34" customFormat="1" ht="12.75">
      <c r="A1" s="33" t="s">
        <v>520</v>
      </c>
      <c r="B1" s="34" t="s">
        <v>521</v>
      </c>
      <c r="C1" s="142" t="s">
        <v>36</v>
      </c>
      <c r="D1" s="142"/>
      <c r="E1" s="142" t="s">
        <v>39</v>
      </c>
      <c r="F1" s="142"/>
      <c r="G1" s="142" t="s">
        <v>5</v>
      </c>
      <c r="H1" s="142"/>
    </row>
    <row r="2" spans="1:8" s="34" customFormat="1" ht="12.75">
      <c r="A2" s="36" t="s">
        <v>1239</v>
      </c>
      <c r="B2" s="41">
        <v>36484</v>
      </c>
      <c r="C2" s="35">
        <v>0.019</v>
      </c>
      <c r="D2" s="36" t="s">
        <v>6</v>
      </c>
      <c r="E2" s="35">
        <v>0.002</v>
      </c>
      <c r="F2" s="36" t="s">
        <v>6</v>
      </c>
      <c r="G2" s="35">
        <v>0.007</v>
      </c>
      <c r="H2" s="36" t="s">
        <v>6</v>
      </c>
    </row>
    <row r="3" spans="1:8" s="39" customFormat="1" ht="12.75">
      <c r="A3" s="36" t="s">
        <v>1240</v>
      </c>
      <c r="B3" s="41">
        <v>36484</v>
      </c>
      <c r="C3" s="35">
        <v>0.005</v>
      </c>
      <c r="D3" s="36" t="s">
        <v>6</v>
      </c>
      <c r="E3" s="35" t="s">
        <v>721</v>
      </c>
      <c r="F3" s="36" t="s">
        <v>6</v>
      </c>
      <c r="G3" s="35">
        <v>0.005</v>
      </c>
      <c r="H3" s="36" t="s">
        <v>6</v>
      </c>
    </row>
    <row r="4" spans="1:8" s="39" customFormat="1" ht="12.75">
      <c r="A4" s="36" t="s">
        <v>1241</v>
      </c>
      <c r="B4" s="41">
        <v>36484</v>
      </c>
      <c r="C4" s="35">
        <v>0.005</v>
      </c>
      <c r="D4" s="36" t="s">
        <v>6</v>
      </c>
      <c r="E4" s="35" t="s">
        <v>721</v>
      </c>
      <c r="F4" s="36" t="s">
        <v>6</v>
      </c>
      <c r="G4" s="35">
        <v>0.005</v>
      </c>
      <c r="H4" s="36" t="s">
        <v>6</v>
      </c>
    </row>
    <row r="5" spans="1:8" s="39" customFormat="1" ht="12.75">
      <c r="A5" s="36" t="s">
        <v>1243</v>
      </c>
      <c r="B5" s="41">
        <v>36485</v>
      </c>
      <c r="C5" s="35">
        <v>0.004</v>
      </c>
      <c r="D5" s="36" t="s">
        <v>6</v>
      </c>
      <c r="E5" s="35" t="s">
        <v>721</v>
      </c>
      <c r="F5" s="36" t="s">
        <v>6</v>
      </c>
      <c r="G5" s="35">
        <v>0.004</v>
      </c>
      <c r="H5" s="36" t="s">
        <v>6</v>
      </c>
    </row>
    <row r="6" spans="1:8" s="39" customFormat="1" ht="12.75">
      <c r="A6" s="36" t="s">
        <v>1244</v>
      </c>
      <c r="B6" s="41">
        <v>36485</v>
      </c>
      <c r="C6" s="35">
        <v>0.005</v>
      </c>
      <c r="D6" s="36" t="s">
        <v>6</v>
      </c>
      <c r="E6" s="35" t="s">
        <v>721</v>
      </c>
      <c r="F6" s="36" t="s">
        <v>6</v>
      </c>
      <c r="G6" s="35">
        <v>0.005</v>
      </c>
      <c r="H6" s="36" t="s">
        <v>6</v>
      </c>
    </row>
    <row r="7" spans="1:8" s="39" customFormat="1" ht="12.75">
      <c r="A7" s="36" t="s">
        <v>1245</v>
      </c>
      <c r="B7" s="41">
        <v>36485</v>
      </c>
      <c r="C7" s="35">
        <v>0.01</v>
      </c>
      <c r="D7" s="36" t="s">
        <v>6</v>
      </c>
      <c r="E7" s="35" t="s">
        <v>721</v>
      </c>
      <c r="F7" s="36" t="s">
        <v>6</v>
      </c>
      <c r="G7" s="35">
        <v>0.008</v>
      </c>
      <c r="H7" s="36" t="s">
        <v>6</v>
      </c>
    </row>
    <row r="8" spans="1:8" s="39" customFormat="1" ht="12.75">
      <c r="A8" s="36" t="s">
        <v>1246</v>
      </c>
      <c r="B8" s="41">
        <v>36485</v>
      </c>
      <c r="C8" s="35">
        <v>0.005</v>
      </c>
      <c r="D8" s="36" t="s">
        <v>6</v>
      </c>
      <c r="E8" s="35" t="s">
        <v>721</v>
      </c>
      <c r="F8" s="36" t="s">
        <v>6</v>
      </c>
      <c r="G8" s="35">
        <v>0.009</v>
      </c>
      <c r="H8" s="36" t="s">
        <v>6</v>
      </c>
    </row>
    <row r="9" spans="1:8" s="39" customFormat="1" ht="12.75">
      <c r="A9" s="36" t="s">
        <v>1247</v>
      </c>
      <c r="B9" s="41">
        <v>36485</v>
      </c>
      <c r="C9" s="35">
        <v>0.017</v>
      </c>
      <c r="D9" s="36" t="s">
        <v>6</v>
      </c>
      <c r="E9" s="35">
        <v>0.004</v>
      </c>
      <c r="F9" s="36" t="s">
        <v>6</v>
      </c>
      <c r="G9" s="35">
        <v>0.017</v>
      </c>
      <c r="H9" s="36" t="s">
        <v>6</v>
      </c>
    </row>
    <row r="10" spans="1:8" s="39" customFormat="1" ht="12.75">
      <c r="A10" s="36" t="s">
        <v>1242</v>
      </c>
      <c r="B10" s="41">
        <v>36485</v>
      </c>
      <c r="C10" s="35">
        <v>0.016</v>
      </c>
      <c r="D10" s="36" t="s">
        <v>6</v>
      </c>
      <c r="E10" s="35">
        <v>0.005</v>
      </c>
      <c r="F10" s="36" t="s">
        <v>6</v>
      </c>
      <c r="G10" s="35">
        <v>0.016</v>
      </c>
      <c r="H10" s="36" t="s">
        <v>6</v>
      </c>
    </row>
    <row r="11" spans="1:8" s="39" customFormat="1" ht="12.75">
      <c r="A11" s="36" t="s">
        <v>1243</v>
      </c>
      <c r="B11" s="41">
        <v>36486</v>
      </c>
      <c r="C11" s="35">
        <v>0.008</v>
      </c>
      <c r="D11" s="36" t="s">
        <v>6</v>
      </c>
      <c r="E11" s="35" t="s">
        <v>721</v>
      </c>
      <c r="F11" s="36" t="s">
        <v>6</v>
      </c>
      <c r="G11" s="35">
        <v>0.008</v>
      </c>
      <c r="H11" s="36" t="s">
        <v>6</v>
      </c>
    </row>
    <row r="12" spans="1:8" s="39" customFormat="1" ht="12.75">
      <c r="A12" s="36" t="s">
        <v>1247</v>
      </c>
      <c r="B12" s="41">
        <v>36486</v>
      </c>
      <c r="C12" s="35">
        <v>0.017</v>
      </c>
      <c r="D12" s="36" t="s">
        <v>6</v>
      </c>
      <c r="E12" s="35">
        <v>0.007</v>
      </c>
      <c r="F12" s="36" t="s">
        <v>6</v>
      </c>
      <c r="G12" s="35">
        <v>0.017</v>
      </c>
      <c r="H12" s="36" t="s">
        <v>6</v>
      </c>
    </row>
    <row r="13" spans="1:8" s="39" customFormat="1" ht="12.75">
      <c r="A13" s="36" t="s">
        <v>80</v>
      </c>
      <c r="B13" s="41">
        <v>36488</v>
      </c>
      <c r="C13" s="35">
        <v>0.01</v>
      </c>
      <c r="D13" s="36" t="s">
        <v>6</v>
      </c>
      <c r="E13" s="35" t="s">
        <v>40</v>
      </c>
      <c r="F13" s="36" t="s">
        <v>6</v>
      </c>
      <c r="G13" s="35">
        <v>0.006</v>
      </c>
      <c r="H13" s="36" t="s">
        <v>6</v>
      </c>
    </row>
    <row r="14" spans="1:8" s="36" customFormat="1" ht="12.75">
      <c r="A14" s="36" t="s">
        <v>81</v>
      </c>
      <c r="B14" s="41">
        <v>36488</v>
      </c>
      <c r="C14" s="35">
        <v>0.033</v>
      </c>
      <c r="D14" s="36" t="s">
        <v>6</v>
      </c>
      <c r="E14" s="35" t="s">
        <v>40</v>
      </c>
      <c r="F14" s="36" t="s">
        <v>6</v>
      </c>
      <c r="G14" s="35">
        <v>0.007</v>
      </c>
      <c r="H14" s="36" t="s">
        <v>6</v>
      </c>
    </row>
    <row r="15" spans="1:8" s="36" customFormat="1" ht="12.75">
      <c r="A15" s="36" t="s">
        <v>82</v>
      </c>
      <c r="B15" s="41">
        <v>36488</v>
      </c>
      <c r="C15" s="35">
        <v>0.022</v>
      </c>
      <c r="D15" s="36" t="s">
        <v>6</v>
      </c>
      <c r="E15" s="37" t="s">
        <v>40</v>
      </c>
      <c r="F15" s="36" t="s">
        <v>6</v>
      </c>
      <c r="G15" s="37">
        <v>0.012</v>
      </c>
      <c r="H15" s="36" t="s">
        <v>6</v>
      </c>
    </row>
    <row r="16" spans="1:8" s="38" customFormat="1" ht="12.75">
      <c r="A16" s="36" t="s">
        <v>83</v>
      </c>
      <c r="B16" s="41">
        <v>36488</v>
      </c>
      <c r="C16" s="35">
        <v>0.015</v>
      </c>
      <c r="D16" s="36" t="s">
        <v>6</v>
      </c>
      <c r="E16" s="37" t="s">
        <v>40</v>
      </c>
      <c r="F16" s="36" t="s">
        <v>6</v>
      </c>
      <c r="G16" s="37">
        <v>0.018</v>
      </c>
      <c r="H16" s="36" t="s">
        <v>6</v>
      </c>
    </row>
    <row r="17" spans="1:8" s="38" customFormat="1" ht="12.75">
      <c r="A17" s="36" t="s">
        <v>61</v>
      </c>
      <c r="B17" s="41">
        <v>36488</v>
      </c>
      <c r="C17" s="35">
        <v>0.022</v>
      </c>
      <c r="D17" s="36" t="s">
        <v>6</v>
      </c>
      <c r="E17" s="37">
        <v>0.005</v>
      </c>
      <c r="F17" s="36" t="s">
        <v>6</v>
      </c>
      <c r="G17" s="37">
        <v>0.022</v>
      </c>
      <c r="H17" s="36" t="s">
        <v>6</v>
      </c>
    </row>
    <row r="18" spans="1:8" s="38" customFormat="1" ht="12.75">
      <c r="A18" s="36" t="s">
        <v>355</v>
      </c>
      <c r="B18" s="41">
        <v>36494</v>
      </c>
      <c r="C18" s="35">
        <v>0.004</v>
      </c>
      <c r="D18" s="36" t="s">
        <v>6</v>
      </c>
      <c r="E18" s="37" t="s">
        <v>40</v>
      </c>
      <c r="F18" s="36" t="s">
        <v>6</v>
      </c>
      <c r="G18" s="37">
        <v>0.005</v>
      </c>
      <c r="H18" s="36" t="s">
        <v>6</v>
      </c>
    </row>
    <row r="19" spans="1:8" s="38" customFormat="1" ht="12.75">
      <c r="A19" s="36" t="s">
        <v>348</v>
      </c>
      <c r="B19" s="41">
        <v>36494</v>
      </c>
      <c r="C19" s="35">
        <v>0.023</v>
      </c>
      <c r="D19" s="36" t="s">
        <v>6</v>
      </c>
      <c r="E19" s="37">
        <v>0.005</v>
      </c>
      <c r="F19" s="36" t="s">
        <v>6</v>
      </c>
      <c r="G19" s="37">
        <v>0.021</v>
      </c>
      <c r="H19" s="36" t="s">
        <v>6</v>
      </c>
    </row>
    <row r="20" spans="1:8" s="38" customFormat="1" ht="12.75">
      <c r="A20" s="36" t="s">
        <v>356</v>
      </c>
      <c r="B20" s="41">
        <v>36494</v>
      </c>
      <c r="C20" s="35">
        <v>0.02</v>
      </c>
      <c r="D20" s="36" t="s">
        <v>6</v>
      </c>
      <c r="E20" s="37" t="s">
        <v>40</v>
      </c>
      <c r="F20" s="36" t="s">
        <v>6</v>
      </c>
      <c r="G20" s="37">
        <v>0.006</v>
      </c>
      <c r="H20" s="36" t="s">
        <v>6</v>
      </c>
    </row>
    <row r="21" spans="1:8" s="38" customFormat="1" ht="12.75">
      <c r="A21" s="36" t="s">
        <v>349</v>
      </c>
      <c r="B21" s="41">
        <v>36494</v>
      </c>
      <c r="C21" s="35">
        <v>0.02</v>
      </c>
      <c r="D21" s="36" t="s">
        <v>6</v>
      </c>
      <c r="E21" s="37">
        <v>0.005</v>
      </c>
      <c r="F21" s="36" t="s">
        <v>6</v>
      </c>
      <c r="G21" s="37">
        <v>0.015</v>
      </c>
      <c r="H21" s="36" t="s">
        <v>6</v>
      </c>
    </row>
    <row r="22" spans="1:8" s="38" customFormat="1" ht="12.75">
      <c r="A22" s="36" t="s">
        <v>357</v>
      </c>
      <c r="B22" s="41">
        <v>36494</v>
      </c>
      <c r="C22" s="35">
        <v>0.007</v>
      </c>
      <c r="D22" s="36" t="s">
        <v>6</v>
      </c>
      <c r="E22" s="37" t="s">
        <v>40</v>
      </c>
      <c r="F22" s="36" t="s">
        <v>6</v>
      </c>
      <c r="G22" s="37">
        <v>0.01</v>
      </c>
      <c r="H22" s="36" t="s">
        <v>6</v>
      </c>
    </row>
    <row r="23" spans="1:8" s="38" customFormat="1" ht="12.75">
      <c r="A23" s="36" t="s">
        <v>350</v>
      </c>
      <c r="B23" s="41">
        <v>36494</v>
      </c>
      <c r="C23" s="35">
        <v>0.016</v>
      </c>
      <c r="D23" s="36" t="s">
        <v>6</v>
      </c>
      <c r="E23" s="37">
        <v>0.005</v>
      </c>
      <c r="F23" s="36" t="s">
        <v>6</v>
      </c>
      <c r="G23" s="37">
        <v>0.01</v>
      </c>
      <c r="H23" s="36" t="s">
        <v>6</v>
      </c>
    </row>
    <row r="24" spans="1:8" s="38" customFormat="1" ht="12.75">
      <c r="A24" s="36" t="s">
        <v>358</v>
      </c>
      <c r="B24" s="41">
        <v>36494</v>
      </c>
      <c r="C24" s="35">
        <v>0.012</v>
      </c>
      <c r="D24" s="36" t="s">
        <v>6</v>
      </c>
      <c r="E24" s="37" t="s">
        <v>40</v>
      </c>
      <c r="F24" s="36" t="s">
        <v>6</v>
      </c>
      <c r="G24" s="37">
        <v>0.013</v>
      </c>
      <c r="H24" s="36" t="s">
        <v>6</v>
      </c>
    </row>
    <row r="25" spans="1:8" s="38" customFormat="1" ht="12.75">
      <c r="A25" s="36" t="s">
        <v>351</v>
      </c>
      <c r="B25" s="41">
        <v>36494</v>
      </c>
      <c r="C25" s="35">
        <v>0.021</v>
      </c>
      <c r="D25" s="36" t="s">
        <v>6</v>
      </c>
      <c r="E25" s="37">
        <v>0.005</v>
      </c>
      <c r="F25" s="36" t="s">
        <v>6</v>
      </c>
      <c r="G25" s="37">
        <v>0.018</v>
      </c>
      <c r="H25" s="36" t="s">
        <v>6</v>
      </c>
    </row>
    <row r="26" spans="1:8" s="38" customFormat="1" ht="12.75">
      <c r="A26" s="36" t="s">
        <v>359</v>
      </c>
      <c r="B26" s="41">
        <v>36494</v>
      </c>
      <c r="C26" s="35">
        <v>0.005</v>
      </c>
      <c r="D26" s="36" t="s">
        <v>6</v>
      </c>
      <c r="E26" s="37" t="s">
        <v>40</v>
      </c>
      <c r="F26" s="36" t="s">
        <v>6</v>
      </c>
      <c r="G26" s="37">
        <v>0.005</v>
      </c>
      <c r="H26" s="36" t="s">
        <v>6</v>
      </c>
    </row>
    <row r="27" spans="1:8" s="38" customFormat="1" ht="12.75">
      <c r="A27" s="36" t="s">
        <v>352</v>
      </c>
      <c r="B27" s="41">
        <v>36494</v>
      </c>
      <c r="C27" s="35">
        <v>0.017</v>
      </c>
      <c r="D27" s="36" t="s">
        <v>6</v>
      </c>
      <c r="E27" s="37">
        <v>0.005</v>
      </c>
      <c r="F27" s="36" t="s">
        <v>6</v>
      </c>
      <c r="G27" s="37">
        <v>0.013</v>
      </c>
      <c r="H27" s="36" t="s">
        <v>6</v>
      </c>
    </row>
    <row r="28" spans="1:8" s="38" customFormat="1" ht="12.75">
      <c r="A28" s="36" t="s">
        <v>360</v>
      </c>
      <c r="B28" s="41">
        <v>36494</v>
      </c>
      <c r="C28" s="35">
        <v>0.005</v>
      </c>
      <c r="D28" s="36" t="s">
        <v>6</v>
      </c>
      <c r="E28" s="37" t="s">
        <v>40</v>
      </c>
      <c r="F28" s="36" t="s">
        <v>6</v>
      </c>
      <c r="G28" s="37">
        <v>0.005</v>
      </c>
      <c r="H28" s="36" t="s">
        <v>6</v>
      </c>
    </row>
    <row r="29" spans="1:8" s="38" customFormat="1" ht="12.75">
      <c r="A29" s="36" t="s">
        <v>353</v>
      </c>
      <c r="B29" s="41">
        <v>36494</v>
      </c>
      <c r="C29" s="35">
        <v>0.02</v>
      </c>
      <c r="D29" s="36" t="s">
        <v>6</v>
      </c>
      <c r="E29" s="37">
        <v>0.005</v>
      </c>
      <c r="F29" s="36" t="s">
        <v>6</v>
      </c>
      <c r="G29" s="37">
        <v>0.015</v>
      </c>
      <c r="H29" s="36" t="s">
        <v>6</v>
      </c>
    </row>
    <row r="30" spans="1:8" s="38" customFormat="1" ht="12.75">
      <c r="A30" s="36" t="s">
        <v>361</v>
      </c>
      <c r="B30" s="41">
        <v>36494</v>
      </c>
      <c r="C30" s="35">
        <v>0.009</v>
      </c>
      <c r="D30" s="36" t="s">
        <v>6</v>
      </c>
      <c r="E30" s="37" t="s">
        <v>40</v>
      </c>
      <c r="F30" s="36" t="s">
        <v>6</v>
      </c>
      <c r="G30" s="37">
        <v>0.009</v>
      </c>
      <c r="H30" s="36" t="s">
        <v>6</v>
      </c>
    </row>
    <row r="31" spans="1:8" s="38" customFormat="1" ht="12.75">
      <c r="A31" s="36" t="s">
        <v>354</v>
      </c>
      <c r="B31" s="41">
        <v>36494</v>
      </c>
      <c r="C31" s="35">
        <v>0.02</v>
      </c>
      <c r="D31" s="36" t="s">
        <v>6</v>
      </c>
      <c r="E31" s="37">
        <v>0.005</v>
      </c>
      <c r="F31" s="36" t="s">
        <v>6</v>
      </c>
      <c r="G31" s="37">
        <v>0.01</v>
      </c>
      <c r="H31" s="36" t="s">
        <v>6</v>
      </c>
    </row>
    <row r="32" spans="1:8" s="38" customFormat="1" ht="12.75">
      <c r="A32" s="36" t="s">
        <v>362</v>
      </c>
      <c r="B32" s="41">
        <v>36494</v>
      </c>
      <c r="C32" s="35">
        <v>0.007</v>
      </c>
      <c r="D32" s="36" t="s">
        <v>6</v>
      </c>
      <c r="E32" s="37" t="s">
        <v>40</v>
      </c>
      <c r="F32" s="36" t="s">
        <v>6</v>
      </c>
      <c r="G32" s="37">
        <v>0.007</v>
      </c>
      <c r="H32" s="36" t="s">
        <v>6</v>
      </c>
    </row>
    <row r="33" spans="1:8" s="38" customFormat="1" ht="12.75">
      <c r="A33" s="36" t="s">
        <v>363</v>
      </c>
      <c r="B33" s="41">
        <v>36494</v>
      </c>
      <c r="C33" s="35">
        <v>0.018</v>
      </c>
      <c r="D33" s="36" t="s">
        <v>6</v>
      </c>
      <c r="E33" s="37">
        <v>0.005</v>
      </c>
      <c r="F33" s="36" t="s">
        <v>6</v>
      </c>
      <c r="G33" s="37">
        <v>0.015</v>
      </c>
      <c r="H33" s="36" t="s">
        <v>6</v>
      </c>
    </row>
    <row r="34" spans="1:8" s="38" customFormat="1" ht="12.75">
      <c r="A34" s="36" t="s">
        <v>355</v>
      </c>
      <c r="B34" s="41">
        <v>36495</v>
      </c>
      <c r="C34" s="35">
        <v>0.005</v>
      </c>
      <c r="D34" s="36" t="s">
        <v>6</v>
      </c>
      <c r="E34" s="37" t="s">
        <v>40</v>
      </c>
      <c r="F34" s="36" t="s">
        <v>6</v>
      </c>
      <c r="G34" s="37" t="s">
        <v>7</v>
      </c>
      <c r="H34" s="36" t="s">
        <v>6</v>
      </c>
    </row>
    <row r="35" spans="1:8" s="38" customFormat="1" ht="12.75">
      <c r="A35" s="36" t="s">
        <v>348</v>
      </c>
      <c r="B35" s="41">
        <v>36495</v>
      </c>
      <c r="C35" s="35">
        <v>0.015</v>
      </c>
      <c r="D35" s="36" t="s">
        <v>6</v>
      </c>
      <c r="E35" s="37">
        <v>0.003</v>
      </c>
      <c r="F35" s="36" t="s">
        <v>6</v>
      </c>
      <c r="G35" s="37">
        <v>0.012</v>
      </c>
      <c r="H35" s="36" t="s">
        <v>6</v>
      </c>
    </row>
    <row r="36" spans="1:8" s="38" customFormat="1" ht="12.75">
      <c r="A36" s="36" t="s">
        <v>356</v>
      </c>
      <c r="B36" s="41">
        <v>36495</v>
      </c>
      <c r="C36" s="35">
        <v>0.004</v>
      </c>
      <c r="D36" s="36" t="s">
        <v>6</v>
      </c>
      <c r="E36" s="37" t="s">
        <v>40</v>
      </c>
      <c r="F36" s="36" t="s">
        <v>6</v>
      </c>
      <c r="G36" s="37" t="s">
        <v>7</v>
      </c>
      <c r="H36" s="36" t="s">
        <v>6</v>
      </c>
    </row>
    <row r="37" spans="1:8" s="38" customFormat="1" ht="12.75">
      <c r="A37" s="36" t="s">
        <v>349</v>
      </c>
      <c r="B37" s="41">
        <v>36495</v>
      </c>
      <c r="C37" s="35">
        <v>0.013</v>
      </c>
      <c r="D37" s="36" t="s">
        <v>6</v>
      </c>
      <c r="E37" s="37">
        <v>0.005</v>
      </c>
      <c r="F37" s="36" t="s">
        <v>6</v>
      </c>
      <c r="G37" s="37">
        <v>0.013</v>
      </c>
      <c r="H37" s="36" t="s">
        <v>6</v>
      </c>
    </row>
    <row r="38" spans="1:8" s="38" customFormat="1" ht="12.75">
      <c r="A38" s="36" t="s">
        <v>357</v>
      </c>
      <c r="B38" s="41">
        <v>36495</v>
      </c>
      <c r="C38" s="35">
        <v>0.004</v>
      </c>
      <c r="D38" s="36" t="s">
        <v>6</v>
      </c>
      <c r="E38" s="37">
        <v>0.002</v>
      </c>
      <c r="F38" s="36" t="s">
        <v>6</v>
      </c>
      <c r="G38" s="37">
        <v>0.004</v>
      </c>
      <c r="H38" s="36" t="s">
        <v>6</v>
      </c>
    </row>
    <row r="39" spans="1:8" s="38" customFormat="1" ht="12.75">
      <c r="A39" s="36" t="s">
        <v>350</v>
      </c>
      <c r="B39" s="41">
        <v>36495</v>
      </c>
      <c r="C39" s="35">
        <v>0.015</v>
      </c>
      <c r="D39" s="36" t="s">
        <v>6</v>
      </c>
      <c r="E39" s="37">
        <v>0.003</v>
      </c>
      <c r="F39" s="36" t="s">
        <v>6</v>
      </c>
      <c r="G39" s="37">
        <v>0.01</v>
      </c>
      <c r="H39" s="36" t="s">
        <v>6</v>
      </c>
    </row>
    <row r="40" spans="1:8" s="38" customFormat="1" ht="12.75">
      <c r="A40" s="36" t="s">
        <v>51</v>
      </c>
      <c r="B40" s="41">
        <v>36497</v>
      </c>
      <c r="C40" s="35">
        <v>0.014</v>
      </c>
      <c r="D40" s="36" t="s">
        <v>6</v>
      </c>
      <c r="E40" s="37">
        <v>0.004</v>
      </c>
      <c r="F40" s="36" t="s">
        <v>6</v>
      </c>
      <c r="G40" s="37">
        <v>0.017</v>
      </c>
      <c r="H40" s="36" t="s">
        <v>6</v>
      </c>
    </row>
    <row r="41" spans="1:8" s="38" customFormat="1" ht="12.75">
      <c r="A41" s="36" t="s">
        <v>407</v>
      </c>
      <c r="B41" s="41">
        <v>36497</v>
      </c>
      <c r="C41" s="35">
        <v>0.008</v>
      </c>
      <c r="D41" s="36" t="s">
        <v>6</v>
      </c>
      <c r="E41" s="37">
        <v>0.002</v>
      </c>
      <c r="F41" s="36" t="s">
        <v>6</v>
      </c>
      <c r="G41" s="37">
        <v>0.009</v>
      </c>
      <c r="H41" s="36" t="s">
        <v>6</v>
      </c>
    </row>
    <row r="42" spans="1:8" s="38" customFormat="1" ht="12.75">
      <c r="A42" s="36" t="s">
        <v>408</v>
      </c>
      <c r="B42" s="41">
        <v>36497</v>
      </c>
      <c r="C42" s="35">
        <v>0.009</v>
      </c>
      <c r="D42" s="36" t="s">
        <v>6</v>
      </c>
      <c r="E42" s="37">
        <v>0.002</v>
      </c>
      <c r="F42" s="36" t="s">
        <v>6</v>
      </c>
      <c r="G42" s="37">
        <v>0.006</v>
      </c>
      <c r="H42" s="36" t="s">
        <v>6</v>
      </c>
    </row>
    <row r="43" spans="1:8" s="38" customFormat="1" ht="12.75">
      <c r="A43" s="36" t="s">
        <v>398</v>
      </c>
      <c r="B43" s="41">
        <v>36497</v>
      </c>
      <c r="C43" s="35">
        <v>0.017</v>
      </c>
      <c r="D43" s="36" t="s">
        <v>6</v>
      </c>
      <c r="E43" s="37">
        <v>0.005</v>
      </c>
      <c r="F43" s="36" t="s">
        <v>6</v>
      </c>
      <c r="G43" s="37">
        <v>0.014</v>
      </c>
      <c r="H43" s="36" t="s">
        <v>6</v>
      </c>
    </row>
    <row r="44" spans="1:8" s="38" customFormat="1" ht="12.75">
      <c r="A44" s="36" t="s">
        <v>409</v>
      </c>
      <c r="B44" s="41">
        <v>36497</v>
      </c>
      <c r="C44" s="35">
        <v>0.006</v>
      </c>
      <c r="D44" s="36" t="s">
        <v>6</v>
      </c>
      <c r="E44" s="37">
        <v>0.003</v>
      </c>
      <c r="F44" s="36" t="s">
        <v>6</v>
      </c>
      <c r="G44" s="37">
        <v>0.011</v>
      </c>
      <c r="H44" s="36" t="s">
        <v>6</v>
      </c>
    </row>
    <row r="45" spans="1:8" s="38" customFormat="1" ht="12.75">
      <c r="A45" s="36" t="s">
        <v>410</v>
      </c>
      <c r="B45" s="41">
        <v>36497</v>
      </c>
      <c r="C45" s="35">
        <v>0.009</v>
      </c>
      <c r="D45" s="36" t="s">
        <v>6</v>
      </c>
      <c r="E45" s="37">
        <v>0.007</v>
      </c>
      <c r="F45" s="36" t="s">
        <v>6</v>
      </c>
      <c r="G45" s="37">
        <v>0.008</v>
      </c>
      <c r="H45" s="36" t="s">
        <v>6</v>
      </c>
    </row>
    <row r="46" spans="1:8" s="38" customFormat="1" ht="12.75">
      <c r="A46" s="36" t="s">
        <v>109</v>
      </c>
      <c r="B46" s="41">
        <v>36498</v>
      </c>
      <c r="C46" s="35">
        <v>0.014</v>
      </c>
      <c r="D46" s="36" t="s">
        <v>6</v>
      </c>
      <c r="E46" s="37">
        <v>0.003</v>
      </c>
      <c r="F46" s="36" t="s">
        <v>6</v>
      </c>
      <c r="G46" s="37">
        <v>0.019</v>
      </c>
      <c r="H46" s="36" t="s">
        <v>6</v>
      </c>
    </row>
    <row r="47" spans="1:8" s="38" customFormat="1" ht="12.75">
      <c r="A47" s="36" t="s">
        <v>107</v>
      </c>
      <c r="B47" s="41">
        <v>36498</v>
      </c>
      <c r="C47" s="35">
        <v>0.011</v>
      </c>
      <c r="D47" s="36" t="s">
        <v>6</v>
      </c>
      <c r="E47" s="37">
        <v>0.003</v>
      </c>
      <c r="F47" s="36" t="s">
        <v>6</v>
      </c>
      <c r="G47" s="37">
        <v>0.013</v>
      </c>
      <c r="H47" s="36" t="s">
        <v>6</v>
      </c>
    </row>
    <row r="48" spans="1:8" s="38" customFormat="1" ht="12.75">
      <c r="A48" s="36" t="s">
        <v>108</v>
      </c>
      <c r="B48" s="41">
        <v>36498</v>
      </c>
      <c r="C48" s="35">
        <v>0.014</v>
      </c>
      <c r="D48" s="36" t="s">
        <v>6</v>
      </c>
      <c r="E48" s="37">
        <v>0.002</v>
      </c>
      <c r="F48" s="36" t="s">
        <v>6</v>
      </c>
      <c r="G48" s="37">
        <v>0.013</v>
      </c>
      <c r="H48" s="36" t="s">
        <v>6</v>
      </c>
    </row>
    <row r="49" spans="1:8" s="38" customFormat="1" ht="12.75">
      <c r="A49" s="36" t="s">
        <v>112</v>
      </c>
      <c r="B49" s="41">
        <v>36498</v>
      </c>
      <c r="C49" s="35">
        <v>0.017</v>
      </c>
      <c r="D49" s="36" t="s">
        <v>6</v>
      </c>
      <c r="E49" s="37">
        <v>0.003</v>
      </c>
      <c r="F49" s="36" t="s">
        <v>6</v>
      </c>
      <c r="G49" s="37">
        <v>0.019</v>
      </c>
      <c r="H49" s="36" t="s">
        <v>6</v>
      </c>
    </row>
    <row r="50" spans="1:8" s="38" customFormat="1" ht="12.75">
      <c r="A50" s="36" t="s">
        <v>110</v>
      </c>
      <c r="B50" s="41">
        <v>36498</v>
      </c>
      <c r="C50" s="35">
        <v>0.011</v>
      </c>
      <c r="D50" s="36" t="s">
        <v>6</v>
      </c>
      <c r="E50" s="37">
        <v>0.003</v>
      </c>
      <c r="F50" s="36" t="s">
        <v>6</v>
      </c>
      <c r="G50" s="37">
        <v>0.013</v>
      </c>
      <c r="H50" s="36" t="s">
        <v>6</v>
      </c>
    </row>
    <row r="51" spans="1:8" s="38" customFormat="1" ht="12.75">
      <c r="A51" s="36" t="s">
        <v>111</v>
      </c>
      <c r="B51" s="41">
        <v>36498</v>
      </c>
      <c r="C51" s="35">
        <v>0.009</v>
      </c>
      <c r="D51" s="36" t="s">
        <v>6</v>
      </c>
      <c r="E51" s="37">
        <v>0.003</v>
      </c>
      <c r="F51" s="36" t="s">
        <v>6</v>
      </c>
      <c r="G51" s="37">
        <v>0.015</v>
      </c>
      <c r="H51" s="36" t="s">
        <v>6</v>
      </c>
    </row>
    <row r="52" spans="1:8" s="38" customFormat="1" ht="12.75">
      <c r="A52" s="36" t="s">
        <v>115</v>
      </c>
      <c r="B52" s="41">
        <v>36498</v>
      </c>
      <c r="C52" s="35">
        <v>0.014</v>
      </c>
      <c r="D52" s="36" t="s">
        <v>6</v>
      </c>
      <c r="E52" s="37">
        <v>0.005</v>
      </c>
      <c r="F52" s="36" t="s">
        <v>6</v>
      </c>
      <c r="G52" s="37">
        <v>0.016</v>
      </c>
      <c r="H52" s="36" t="s">
        <v>6</v>
      </c>
    </row>
    <row r="53" spans="1:8" s="38" customFormat="1" ht="12.75">
      <c r="A53" s="36" t="s">
        <v>113</v>
      </c>
      <c r="B53" s="41">
        <v>36498</v>
      </c>
      <c r="C53" s="35">
        <v>0.008</v>
      </c>
      <c r="D53" s="36" t="s">
        <v>6</v>
      </c>
      <c r="E53" s="37">
        <v>0.003</v>
      </c>
      <c r="F53" s="36" t="s">
        <v>6</v>
      </c>
      <c r="G53" s="37">
        <v>0.009</v>
      </c>
      <c r="H53" s="36" t="s">
        <v>6</v>
      </c>
    </row>
    <row r="54" spans="1:8" s="38" customFormat="1" ht="12.75">
      <c r="A54" s="36" t="s">
        <v>114</v>
      </c>
      <c r="B54" s="41">
        <v>36498</v>
      </c>
      <c r="C54" s="35">
        <v>0.009</v>
      </c>
      <c r="D54" s="36" t="s">
        <v>6</v>
      </c>
      <c r="E54" s="37">
        <v>0.002</v>
      </c>
      <c r="F54" s="36" t="s">
        <v>6</v>
      </c>
      <c r="G54" s="37">
        <v>0.009</v>
      </c>
      <c r="H54" s="36" t="s">
        <v>6</v>
      </c>
    </row>
    <row r="55" spans="1:8" s="38" customFormat="1" ht="12.75">
      <c r="A55" s="36" t="s">
        <v>56</v>
      </c>
      <c r="B55" s="41">
        <v>36500</v>
      </c>
      <c r="C55" s="35">
        <v>0.012</v>
      </c>
      <c r="D55" s="36" t="s">
        <v>6</v>
      </c>
      <c r="E55" s="37">
        <v>0.004</v>
      </c>
      <c r="F55" s="36" t="s">
        <v>6</v>
      </c>
      <c r="G55" s="37">
        <v>0.011</v>
      </c>
      <c r="H55" s="36" t="s">
        <v>6</v>
      </c>
    </row>
    <row r="56" spans="1:8" s="38" customFormat="1" ht="12.75">
      <c r="A56" s="36" t="s">
        <v>45</v>
      </c>
      <c r="B56" s="41">
        <v>36500</v>
      </c>
      <c r="C56" s="35">
        <v>0.008</v>
      </c>
      <c r="D56" s="36" t="s">
        <v>6</v>
      </c>
      <c r="E56" s="37">
        <v>0.002</v>
      </c>
      <c r="F56" s="36" t="s">
        <v>6</v>
      </c>
      <c r="G56" s="37">
        <v>0.006</v>
      </c>
      <c r="H56" s="36" t="s">
        <v>6</v>
      </c>
    </row>
    <row r="57" spans="1:8" s="38" customFormat="1" ht="12.75">
      <c r="A57" s="36" t="s">
        <v>46</v>
      </c>
      <c r="B57" s="41">
        <v>36500</v>
      </c>
      <c r="C57" s="35">
        <v>0.008</v>
      </c>
      <c r="D57" s="36" t="s">
        <v>6</v>
      </c>
      <c r="E57" s="37">
        <v>0.002</v>
      </c>
      <c r="F57" s="36" t="s">
        <v>6</v>
      </c>
      <c r="G57" s="37">
        <v>0.006</v>
      </c>
      <c r="H57" s="36" t="s">
        <v>6</v>
      </c>
    </row>
    <row r="58" spans="1:8" s="38" customFormat="1" ht="12.75">
      <c r="A58" s="36" t="s">
        <v>10</v>
      </c>
      <c r="B58" s="41">
        <v>36500</v>
      </c>
      <c r="C58" s="35">
        <v>0.013</v>
      </c>
      <c r="D58" s="36" t="s">
        <v>6</v>
      </c>
      <c r="E58" s="37">
        <v>0.004</v>
      </c>
      <c r="F58" s="36" t="s">
        <v>6</v>
      </c>
      <c r="G58" s="37">
        <v>0.014</v>
      </c>
      <c r="H58" s="36" t="s">
        <v>6</v>
      </c>
    </row>
    <row r="59" spans="1:8" s="38" customFormat="1" ht="12.75">
      <c r="A59" s="36" t="s">
        <v>8</v>
      </c>
      <c r="B59" s="41">
        <v>36500</v>
      </c>
      <c r="C59" s="35">
        <v>0.007</v>
      </c>
      <c r="D59" s="36" t="s">
        <v>6</v>
      </c>
      <c r="E59" s="37">
        <v>0.002</v>
      </c>
      <c r="F59" s="36" t="s">
        <v>6</v>
      </c>
      <c r="G59" s="37">
        <v>0.008</v>
      </c>
      <c r="H59" s="36" t="s">
        <v>6</v>
      </c>
    </row>
    <row r="60" spans="1:8" s="38" customFormat="1" ht="12.75">
      <c r="A60" s="36" t="s">
        <v>9</v>
      </c>
      <c r="B60" s="41">
        <v>36500</v>
      </c>
      <c r="C60" s="35">
        <v>0.009</v>
      </c>
      <c r="D60" s="36" t="s">
        <v>6</v>
      </c>
      <c r="E60" s="37">
        <v>0.002</v>
      </c>
      <c r="F60" s="36" t="s">
        <v>6</v>
      </c>
      <c r="G60" s="37">
        <v>0.008</v>
      </c>
      <c r="H60" s="36" t="s">
        <v>6</v>
      </c>
    </row>
    <row r="61" spans="1:8" s="38" customFormat="1" ht="12.75">
      <c r="A61" s="36" t="s">
        <v>13</v>
      </c>
      <c r="B61" s="41">
        <v>36500</v>
      </c>
      <c r="C61" s="35">
        <v>0.015</v>
      </c>
      <c r="D61" s="36" t="s">
        <v>6</v>
      </c>
      <c r="E61" s="37">
        <v>0.004</v>
      </c>
      <c r="F61" s="36" t="s">
        <v>6</v>
      </c>
      <c r="G61" s="37">
        <v>0.016</v>
      </c>
      <c r="H61" s="36" t="s">
        <v>6</v>
      </c>
    </row>
    <row r="62" spans="1:8" s="38" customFormat="1" ht="12.75">
      <c r="A62" s="36" t="s">
        <v>11</v>
      </c>
      <c r="B62" s="41">
        <v>36500</v>
      </c>
      <c r="C62" s="35">
        <v>0.006</v>
      </c>
      <c r="D62" s="36" t="s">
        <v>6</v>
      </c>
      <c r="E62" s="37">
        <v>0.002</v>
      </c>
      <c r="F62" s="36" t="s">
        <v>6</v>
      </c>
      <c r="G62" s="37">
        <v>0.009</v>
      </c>
      <c r="H62" s="36" t="s">
        <v>6</v>
      </c>
    </row>
    <row r="63" spans="1:8" s="38" customFormat="1" ht="12.75">
      <c r="A63" s="36" t="s">
        <v>12</v>
      </c>
      <c r="B63" s="41">
        <v>36500</v>
      </c>
      <c r="C63" s="35">
        <v>0.007</v>
      </c>
      <c r="D63" s="36" t="s">
        <v>6</v>
      </c>
      <c r="E63" s="37">
        <v>0.002</v>
      </c>
      <c r="F63" s="36" t="s">
        <v>6</v>
      </c>
      <c r="G63" s="37">
        <v>0.009</v>
      </c>
      <c r="H63" s="36" t="s">
        <v>6</v>
      </c>
    </row>
    <row r="64" spans="1:8" s="38" customFormat="1" ht="12.75">
      <c r="A64" s="36" t="s">
        <v>18</v>
      </c>
      <c r="B64" s="41">
        <v>36500</v>
      </c>
      <c r="C64" s="35">
        <v>0.016</v>
      </c>
      <c r="D64" s="36" t="s">
        <v>6</v>
      </c>
      <c r="E64" s="37">
        <v>0.004</v>
      </c>
      <c r="F64" s="36" t="s">
        <v>6</v>
      </c>
      <c r="G64" s="37">
        <v>0.013</v>
      </c>
      <c r="H64" s="36" t="s">
        <v>6</v>
      </c>
    </row>
    <row r="65" spans="1:8" s="38" customFormat="1" ht="12.75">
      <c r="A65" s="36" t="s">
        <v>16</v>
      </c>
      <c r="B65" s="41">
        <v>36500</v>
      </c>
      <c r="C65" s="35">
        <v>0.007</v>
      </c>
      <c r="D65" s="36" t="s">
        <v>6</v>
      </c>
      <c r="E65" s="37">
        <v>0.004</v>
      </c>
      <c r="F65" s="36" t="s">
        <v>6</v>
      </c>
      <c r="G65" s="37">
        <v>0.01</v>
      </c>
      <c r="H65" s="36" t="s">
        <v>6</v>
      </c>
    </row>
    <row r="66" spans="1:8" s="38" customFormat="1" ht="12.75">
      <c r="A66" s="36" t="s">
        <v>17</v>
      </c>
      <c r="B66" s="41">
        <v>36500</v>
      </c>
      <c r="C66" s="35">
        <v>0.009</v>
      </c>
      <c r="D66" s="36" t="s">
        <v>6</v>
      </c>
      <c r="E66" s="37">
        <v>0.004</v>
      </c>
      <c r="F66" s="36" t="s">
        <v>6</v>
      </c>
      <c r="G66" s="37">
        <v>0.007</v>
      </c>
      <c r="H66" s="36" t="s">
        <v>6</v>
      </c>
    </row>
    <row r="67" spans="1:8" s="38" customFormat="1" ht="12.75">
      <c r="A67" s="36" t="s">
        <v>19</v>
      </c>
      <c r="B67" s="41">
        <v>36500</v>
      </c>
      <c r="C67" s="35">
        <v>0.015</v>
      </c>
      <c r="D67" s="36" t="s">
        <v>6</v>
      </c>
      <c r="E67" s="37">
        <v>0.004</v>
      </c>
      <c r="F67" s="36" t="s">
        <v>6</v>
      </c>
      <c r="G67" s="37">
        <v>0.013</v>
      </c>
      <c r="H67" s="36" t="s">
        <v>6</v>
      </c>
    </row>
    <row r="68" spans="1:8" s="38" customFormat="1" ht="12.75">
      <c r="A68" s="36" t="s">
        <v>14</v>
      </c>
      <c r="B68" s="41">
        <v>36500</v>
      </c>
      <c r="C68" s="35">
        <v>0.01</v>
      </c>
      <c r="D68" s="36" t="s">
        <v>6</v>
      </c>
      <c r="E68" s="37">
        <v>0.002</v>
      </c>
      <c r="F68" s="36" t="s">
        <v>6</v>
      </c>
      <c r="G68" s="37">
        <v>0.011</v>
      </c>
      <c r="H68" s="36" t="s">
        <v>6</v>
      </c>
    </row>
    <row r="69" spans="1:8" s="38" customFormat="1" ht="12.75">
      <c r="A69" s="36" t="s">
        <v>15</v>
      </c>
      <c r="B69" s="41">
        <v>36500</v>
      </c>
      <c r="C69" s="35">
        <v>0.013</v>
      </c>
      <c r="D69" s="36" t="s">
        <v>6</v>
      </c>
      <c r="E69" s="37">
        <v>0.002</v>
      </c>
      <c r="F69" s="36" t="s">
        <v>6</v>
      </c>
      <c r="G69" s="37">
        <v>0.014</v>
      </c>
      <c r="H69" s="36" t="s">
        <v>6</v>
      </c>
    </row>
    <row r="70" spans="1:8" s="38" customFormat="1" ht="12.75">
      <c r="A70" s="36" t="s">
        <v>58</v>
      </c>
      <c r="B70" s="41">
        <v>36501</v>
      </c>
      <c r="C70" s="35">
        <v>0.012</v>
      </c>
      <c r="D70" s="36" t="s">
        <v>6</v>
      </c>
      <c r="E70" s="37">
        <v>0.002</v>
      </c>
      <c r="F70" s="36" t="s">
        <v>6</v>
      </c>
      <c r="G70" s="37">
        <v>0.014</v>
      </c>
      <c r="H70" s="36" t="s">
        <v>6</v>
      </c>
    </row>
    <row r="71" spans="1:8" s="38" customFormat="1" ht="12.75">
      <c r="A71" s="36" t="s">
        <v>49</v>
      </c>
      <c r="B71" s="41">
        <v>36501</v>
      </c>
      <c r="C71" s="35">
        <v>0.007</v>
      </c>
      <c r="D71" s="36" t="s">
        <v>6</v>
      </c>
      <c r="E71" s="37">
        <v>0.002</v>
      </c>
      <c r="F71" s="36" t="s">
        <v>6</v>
      </c>
      <c r="G71" s="37">
        <v>0.006</v>
      </c>
      <c r="H71" s="36" t="s">
        <v>6</v>
      </c>
    </row>
    <row r="72" spans="1:8" s="38" customFormat="1" ht="12.75">
      <c r="A72" s="36" t="s">
        <v>50</v>
      </c>
      <c r="B72" s="41">
        <v>36501</v>
      </c>
      <c r="C72" s="35">
        <v>0.008</v>
      </c>
      <c r="D72" s="36" t="s">
        <v>6</v>
      </c>
      <c r="E72" s="37">
        <v>0.002</v>
      </c>
      <c r="F72" s="36" t="s">
        <v>6</v>
      </c>
      <c r="G72" s="37">
        <v>0.005</v>
      </c>
      <c r="H72" s="36" t="s">
        <v>6</v>
      </c>
    </row>
    <row r="73" spans="1:8" s="38" customFormat="1" ht="12.75">
      <c r="A73" s="36" t="s">
        <v>77</v>
      </c>
      <c r="B73" s="41">
        <v>36501</v>
      </c>
      <c r="C73" s="35">
        <v>0.013</v>
      </c>
      <c r="D73" s="36" t="s">
        <v>6</v>
      </c>
      <c r="E73" s="37" t="s">
        <v>40</v>
      </c>
      <c r="F73" s="36" t="s">
        <v>6</v>
      </c>
      <c r="G73" s="37">
        <v>0.01</v>
      </c>
      <c r="H73" s="36" t="s">
        <v>6</v>
      </c>
    </row>
    <row r="74" spans="1:8" s="38" customFormat="1" ht="12.75">
      <c r="A74" s="36" t="s">
        <v>78</v>
      </c>
      <c r="B74" s="41">
        <v>36501</v>
      </c>
      <c r="C74" s="35">
        <v>0.012</v>
      </c>
      <c r="D74" s="36" t="s">
        <v>6</v>
      </c>
      <c r="E74" s="37" t="s">
        <v>40</v>
      </c>
      <c r="F74" s="36" t="s">
        <v>6</v>
      </c>
      <c r="G74" s="37">
        <v>0.007</v>
      </c>
      <c r="H74" s="36" t="s">
        <v>6</v>
      </c>
    </row>
    <row r="75" spans="1:8" s="38" customFormat="1" ht="12.75">
      <c r="A75" s="36" t="s">
        <v>79</v>
      </c>
      <c r="B75" s="41">
        <v>36501</v>
      </c>
      <c r="C75" s="35">
        <v>0.01</v>
      </c>
      <c r="D75" s="36" t="s">
        <v>6</v>
      </c>
      <c r="E75" s="37" t="s">
        <v>40</v>
      </c>
      <c r="F75" s="36" t="s">
        <v>6</v>
      </c>
      <c r="G75" s="37">
        <v>0.009</v>
      </c>
      <c r="H75" s="36" t="s">
        <v>6</v>
      </c>
    </row>
    <row r="76" spans="1:8" s="38" customFormat="1" ht="12.75">
      <c r="A76" s="36" t="s">
        <v>48</v>
      </c>
      <c r="B76" s="41">
        <v>36501</v>
      </c>
      <c r="C76" s="35">
        <v>0.015</v>
      </c>
      <c r="D76" s="36" t="s">
        <v>6</v>
      </c>
      <c r="E76" s="37">
        <v>0.004</v>
      </c>
      <c r="F76" s="36" t="s">
        <v>6</v>
      </c>
      <c r="G76" s="37">
        <v>0.011</v>
      </c>
      <c r="H76" s="36" t="s">
        <v>6</v>
      </c>
    </row>
    <row r="77" spans="1:8" s="38" customFormat="1" ht="12.75">
      <c r="A77" s="36" t="s">
        <v>57</v>
      </c>
      <c r="B77" s="41">
        <v>36501</v>
      </c>
      <c r="C77" s="35">
        <v>0.005</v>
      </c>
      <c r="D77" s="36" t="s">
        <v>6</v>
      </c>
      <c r="E77" s="37">
        <v>0.002</v>
      </c>
      <c r="F77" s="36" t="s">
        <v>6</v>
      </c>
      <c r="G77" s="37">
        <v>0.005</v>
      </c>
      <c r="H77" s="36" t="s">
        <v>6</v>
      </c>
    </row>
    <row r="78" spans="1:8" s="38" customFormat="1" ht="12.75">
      <c r="A78" s="36" t="s">
        <v>47</v>
      </c>
      <c r="B78" s="41">
        <v>36501</v>
      </c>
      <c r="C78" s="35">
        <v>0.008</v>
      </c>
      <c r="D78" s="36" t="s">
        <v>6</v>
      </c>
      <c r="E78" s="37" t="s">
        <v>40</v>
      </c>
      <c r="F78" s="36" t="s">
        <v>6</v>
      </c>
      <c r="G78" s="37" t="s">
        <v>7</v>
      </c>
      <c r="H78" s="36" t="s">
        <v>6</v>
      </c>
    </row>
    <row r="79" spans="1:8" s="38" customFormat="1" ht="12.75">
      <c r="A79" s="36" t="s">
        <v>55</v>
      </c>
      <c r="B79" s="41">
        <v>36501</v>
      </c>
      <c r="C79" s="35" t="s">
        <v>7</v>
      </c>
      <c r="D79" s="36" t="s">
        <v>6</v>
      </c>
      <c r="E79" s="37" t="s">
        <v>40</v>
      </c>
      <c r="F79" s="36" t="s">
        <v>6</v>
      </c>
      <c r="G79" s="37" t="s">
        <v>7</v>
      </c>
      <c r="H79" s="36" t="s">
        <v>6</v>
      </c>
    </row>
    <row r="80" spans="1:8" s="38" customFormat="1" ht="12.75">
      <c r="A80" s="36" t="s">
        <v>80</v>
      </c>
      <c r="B80" s="41">
        <v>36502</v>
      </c>
      <c r="C80" s="35">
        <v>0.007</v>
      </c>
      <c r="D80" s="36" t="s">
        <v>6</v>
      </c>
      <c r="E80" s="37" t="s">
        <v>40</v>
      </c>
      <c r="F80" s="36" t="s">
        <v>6</v>
      </c>
      <c r="G80" s="37">
        <v>0.007</v>
      </c>
      <c r="H80" s="36" t="s">
        <v>6</v>
      </c>
    </row>
    <row r="81" spans="1:8" s="38" customFormat="1" ht="12.75">
      <c r="A81" s="36" t="s">
        <v>81</v>
      </c>
      <c r="B81" s="41">
        <v>36502</v>
      </c>
      <c r="C81" s="35">
        <v>0.009</v>
      </c>
      <c r="D81" s="36" t="s">
        <v>6</v>
      </c>
      <c r="E81" s="37" t="s">
        <v>40</v>
      </c>
      <c r="F81" s="36" t="s">
        <v>6</v>
      </c>
      <c r="G81" s="37">
        <v>0.007</v>
      </c>
      <c r="H81" s="36" t="s">
        <v>6</v>
      </c>
    </row>
    <row r="82" spans="1:8" s="38" customFormat="1" ht="12.75">
      <c r="A82" s="36" t="s">
        <v>82</v>
      </c>
      <c r="B82" s="41">
        <v>36502</v>
      </c>
      <c r="C82" s="35">
        <v>0.01</v>
      </c>
      <c r="D82" s="36" t="s">
        <v>6</v>
      </c>
      <c r="E82" s="37" t="s">
        <v>40</v>
      </c>
      <c r="F82" s="36" t="s">
        <v>6</v>
      </c>
      <c r="G82" s="37">
        <v>0.009</v>
      </c>
      <c r="H82" s="36" t="s">
        <v>6</v>
      </c>
    </row>
    <row r="83" spans="1:8" s="38" customFormat="1" ht="12.75">
      <c r="A83" s="36" t="s">
        <v>83</v>
      </c>
      <c r="B83" s="41">
        <v>36502</v>
      </c>
      <c r="C83" s="35">
        <v>0.026</v>
      </c>
      <c r="D83" s="36" t="s">
        <v>6</v>
      </c>
      <c r="E83" s="37">
        <v>0.005</v>
      </c>
      <c r="F83" s="36" t="s">
        <v>6</v>
      </c>
      <c r="G83" s="37">
        <v>0.013</v>
      </c>
      <c r="H83" s="36" t="s">
        <v>6</v>
      </c>
    </row>
    <row r="84" spans="1:8" s="38" customFormat="1" ht="12.75">
      <c r="A84" s="36" t="s">
        <v>61</v>
      </c>
      <c r="B84" s="41">
        <v>36502</v>
      </c>
      <c r="C84" s="35">
        <v>0.016</v>
      </c>
      <c r="D84" s="36" t="s">
        <v>6</v>
      </c>
      <c r="E84" s="37">
        <v>0.003</v>
      </c>
      <c r="F84" s="36" t="s">
        <v>6</v>
      </c>
      <c r="G84" s="37">
        <v>0.015</v>
      </c>
      <c r="H84" s="36" t="s">
        <v>6</v>
      </c>
    </row>
    <row r="85" spans="1:8" s="38" customFormat="1" ht="12.75">
      <c r="A85" s="36" t="s">
        <v>60</v>
      </c>
      <c r="B85" s="41">
        <v>36503</v>
      </c>
      <c r="C85" s="35">
        <v>0.007</v>
      </c>
      <c r="D85" s="36" t="s">
        <v>6</v>
      </c>
      <c r="E85" s="37" t="s">
        <v>40</v>
      </c>
      <c r="F85" s="36" t="s">
        <v>6</v>
      </c>
      <c r="G85" s="37">
        <v>0.007</v>
      </c>
      <c r="H85" s="36" t="s">
        <v>6</v>
      </c>
    </row>
    <row r="86" spans="1:8" s="38" customFormat="1" ht="12.75">
      <c r="A86" s="36" t="s">
        <v>61</v>
      </c>
      <c r="B86" s="41">
        <v>36503</v>
      </c>
      <c r="C86" s="35">
        <v>0.019</v>
      </c>
      <c r="D86" s="36" t="s">
        <v>6</v>
      </c>
      <c r="E86" s="37">
        <v>0.003</v>
      </c>
      <c r="F86" s="36" t="s">
        <v>6</v>
      </c>
      <c r="G86" s="37">
        <v>0.016</v>
      </c>
      <c r="H86" s="36" t="s">
        <v>6</v>
      </c>
    </row>
    <row r="87" spans="1:8" s="38" customFormat="1" ht="12.75">
      <c r="A87" s="33"/>
      <c r="B87" s="34"/>
      <c r="C87" s="34"/>
      <c r="D87" s="34"/>
      <c r="E87" s="34"/>
      <c r="F87" s="34"/>
      <c r="G87" s="42"/>
      <c r="H87" s="34"/>
    </row>
    <row r="88" spans="1:8" s="38" customFormat="1" ht="12.75">
      <c r="A88" s="36"/>
      <c r="B88" s="39"/>
      <c r="C88" s="35"/>
      <c r="D88" s="39"/>
      <c r="E88" s="37"/>
      <c r="F88" s="39"/>
      <c r="G88" s="37"/>
      <c r="H88" s="39"/>
    </row>
    <row r="89" spans="1:111" s="15" customFormat="1" ht="15">
      <c r="A89" s="77" t="s">
        <v>533</v>
      </c>
      <c r="B89" s="78" t="s">
        <v>537</v>
      </c>
      <c r="C89" s="84" t="s">
        <v>564</v>
      </c>
      <c r="D89" s="15" t="s">
        <v>528</v>
      </c>
      <c r="E89" s="15" t="s">
        <v>526</v>
      </c>
      <c r="F89" s="15" t="s">
        <v>527</v>
      </c>
      <c r="G89" s="15" t="s">
        <v>535</v>
      </c>
      <c r="H89" s="15" t="s">
        <v>1577</v>
      </c>
      <c r="J89" s="15" t="s">
        <v>529</v>
      </c>
      <c r="K89" s="15" t="s">
        <v>530</v>
      </c>
      <c r="L89" s="15" t="s">
        <v>531</v>
      </c>
      <c r="M89" s="15" t="s">
        <v>532</v>
      </c>
      <c r="N89" s="15" t="s">
        <v>1233</v>
      </c>
      <c r="O89" s="15" t="s">
        <v>1234</v>
      </c>
      <c r="P89" s="15" t="s">
        <v>1235</v>
      </c>
      <c r="Q89" s="15" t="s">
        <v>190</v>
      </c>
      <c r="R89" s="15" t="s">
        <v>1237</v>
      </c>
      <c r="S89" s="15" t="s">
        <v>1451</v>
      </c>
      <c r="U89" s="15" t="s">
        <v>1452</v>
      </c>
      <c r="W89" s="15" t="s">
        <v>1453</v>
      </c>
      <c r="Y89" s="15" t="s">
        <v>1454</v>
      </c>
      <c r="AA89" s="15" t="s">
        <v>1448</v>
      </c>
      <c r="AC89" s="15" t="s">
        <v>1455</v>
      </c>
      <c r="AE89" s="15" t="s">
        <v>1458</v>
      </c>
      <c r="AG89" s="15" t="s">
        <v>1456</v>
      </c>
      <c r="AI89" s="15" t="s">
        <v>1517</v>
      </c>
      <c r="AK89" s="15" t="s">
        <v>1462</v>
      </c>
      <c r="AM89" s="15" t="s">
        <v>1465</v>
      </c>
      <c r="AO89" s="15" t="s">
        <v>1490</v>
      </c>
      <c r="AQ89" s="15" t="s">
        <v>1500</v>
      </c>
      <c r="AS89" s="15" t="s">
        <v>1501</v>
      </c>
      <c r="AU89" s="15" t="s">
        <v>1502</v>
      </c>
      <c r="AW89" s="15" t="s">
        <v>1503</v>
      </c>
      <c r="AY89" s="15" t="s">
        <v>1504</v>
      </c>
      <c r="BA89" s="15" t="s">
        <v>1467</v>
      </c>
      <c r="BC89" s="15" t="s">
        <v>1505</v>
      </c>
      <c r="BE89" s="15" t="s">
        <v>1469</v>
      </c>
      <c r="BG89" s="15" t="s">
        <v>1470</v>
      </c>
      <c r="BI89" s="15" t="s">
        <v>1491</v>
      </c>
      <c r="BK89" s="15" t="s">
        <v>1506</v>
      </c>
      <c r="BM89" s="15" t="s">
        <v>1471</v>
      </c>
      <c r="BO89" s="15" t="s">
        <v>1472</v>
      </c>
      <c r="BQ89" s="15" t="s">
        <v>1507</v>
      </c>
      <c r="BS89" s="15" t="s">
        <v>1463</v>
      </c>
      <c r="BU89" s="15" t="s">
        <v>1508</v>
      </c>
      <c r="BW89" s="15" t="s">
        <v>1464</v>
      </c>
      <c r="BY89" s="15" t="s">
        <v>1509</v>
      </c>
      <c r="CA89" s="15" t="s">
        <v>1510</v>
      </c>
      <c r="CC89" s="15" t="s">
        <v>1511</v>
      </c>
      <c r="CE89" s="15" t="s">
        <v>1512</v>
      </c>
      <c r="CG89" s="15" t="s">
        <v>1476</v>
      </c>
      <c r="CI89" s="15" t="s">
        <v>1466</v>
      </c>
      <c r="CK89" s="15" t="s">
        <v>1468</v>
      </c>
      <c r="CM89" s="15" t="s">
        <v>1473</v>
      </c>
      <c r="CO89" s="15" t="s">
        <v>1474</v>
      </c>
      <c r="CQ89" s="15" t="s">
        <v>1475</v>
      </c>
      <c r="CS89" s="15" t="s">
        <v>1495</v>
      </c>
      <c r="CU89" s="15" t="s">
        <v>1477</v>
      </c>
      <c r="CW89" s="15" t="s">
        <v>1478</v>
      </c>
      <c r="CY89" s="21" t="s">
        <v>1479</v>
      </c>
      <c r="DA89" s="21" t="s">
        <v>1480</v>
      </c>
      <c r="DC89" s="15" t="s">
        <v>1551</v>
      </c>
      <c r="DE89" s="15" t="s">
        <v>1557</v>
      </c>
      <c r="DG89" s="21" t="s">
        <v>1575</v>
      </c>
    </row>
    <row r="90" spans="1:18" s="23" customFormat="1" ht="14.25">
      <c r="A90" s="44" t="s">
        <v>169</v>
      </c>
      <c r="B90" s="45">
        <v>36510</v>
      </c>
      <c r="C90" s="46"/>
      <c r="D90" s="19">
        <v>0.01</v>
      </c>
      <c r="E90" s="19" t="s">
        <v>40</v>
      </c>
      <c r="F90" s="19" t="s">
        <v>7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43" customFormat="1" ht="14.25">
      <c r="A91" s="79" t="s">
        <v>1285</v>
      </c>
      <c r="B91" s="80">
        <v>36511</v>
      </c>
      <c r="C91" s="51"/>
      <c r="D91" s="53">
        <v>0.01</v>
      </c>
      <c r="E91" s="54">
        <v>0.002</v>
      </c>
      <c r="F91" s="53">
        <v>0.004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s="43" customFormat="1" ht="14.25">
      <c r="A92" s="79" t="s">
        <v>1286</v>
      </c>
      <c r="B92" s="80">
        <v>36512</v>
      </c>
      <c r="C92" s="51"/>
      <c r="D92" s="53">
        <v>0.018</v>
      </c>
      <c r="E92" s="54">
        <v>0.002</v>
      </c>
      <c r="F92" s="53">
        <v>0.004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s="43" customFormat="1" ht="14.25">
      <c r="A93" s="79" t="s">
        <v>1287</v>
      </c>
      <c r="B93" s="80">
        <v>36512</v>
      </c>
      <c r="C93" s="51"/>
      <c r="D93" s="53">
        <v>0.008</v>
      </c>
      <c r="E93" s="54">
        <v>0.002</v>
      </c>
      <c r="F93" s="53">
        <v>0.005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s="43" customFormat="1" ht="14.25">
      <c r="A94" s="79" t="s">
        <v>1288</v>
      </c>
      <c r="B94" s="80">
        <v>36512</v>
      </c>
      <c r="C94" s="51"/>
      <c r="D94" s="53">
        <v>0.007</v>
      </c>
      <c r="E94" s="54">
        <v>0.004</v>
      </c>
      <c r="F94" s="53">
        <v>0.008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s="43" customFormat="1" ht="14.25">
      <c r="A95" s="79" t="s">
        <v>1289</v>
      </c>
      <c r="B95" s="80">
        <v>36512</v>
      </c>
      <c r="C95" s="51"/>
      <c r="D95" s="53">
        <v>0.01</v>
      </c>
      <c r="E95" s="54">
        <v>0.002</v>
      </c>
      <c r="F95" s="53">
        <v>0.008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s="43" customFormat="1" ht="14.25">
      <c r="A96" s="79" t="s">
        <v>1290</v>
      </c>
      <c r="B96" s="80">
        <v>36512</v>
      </c>
      <c r="C96" s="51"/>
      <c r="D96" s="53">
        <v>0.013</v>
      </c>
      <c r="E96" s="54">
        <v>0.002</v>
      </c>
      <c r="F96" s="53">
        <v>0.01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s="43" customFormat="1" ht="14.25">
      <c r="A97" s="79" t="s">
        <v>1291</v>
      </c>
      <c r="B97" s="80">
        <v>36512</v>
      </c>
      <c r="C97" s="51"/>
      <c r="D97" s="53">
        <v>0.014</v>
      </c>
      <c r="E97" s="54">
        <v>0.004</v>
      </c>
      <c r="F97" s="53">
        <v>0.016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s="43" customFormat="1" ht="14.25">
      <c r="A98" s="79" t="s">
        <v>1292</v>
      </c>
      <c r="B98" s="80">
        <v>36512</v>
      </c>
      <c r="C98" s="51"/>
      <c r="D98" s="53">
        <v>0.014</v>
      </c>
      <c r="E98" s="54">
        <v>0.004</v>
      </c>
      <c r="F98" s="53">
        <v>0.013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s="43" customFormat="1" ht="14.25">
      <c r="A99" s="79" t="s">
        <v>1293</v>
      </c>
      <c r="B99" s="80">
        <v>36512</v>
      </c>
      <c r="C99" s="51"/>
      <c r="D99" s="53">
        <v>0.019</v>
      </c>
      <c r="E99" s="54">
        <v>0.004</v>
      </c>
      <c r="F99" s="53">
        <v>0.016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s="43" customFormat="1" ht="14.25">
      <c r="A100" s="79" t="s">
        <v>1294</v>
      </c>
      <c r="B100" s="80">
        <v>36513</v>
      </c>
      <c r="C100" s="51"/>
      <c r="D100" s="53">
        <v>0.008</v>
      </c>
      <c r="E100" s="54">
        <v>0.003</v>
      </c>
      <c r="F100" s="53">
        <v>0.008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s="43" customFormat="1" ht="14.25">
      <c r="A101" s="79" t="s">
        <v>1295</v>
      </c>
      <c r="B101" s="80">
        <v>36513</v>
      </c>
      <c r="C101" s="51"/>
      <c r="D101" s="53">
        <v>0.007</v>
      </c>
      <c r="E101" s="54">
        <v>0.002</v>
      </c>
      <c r="F101" s="53">
        <v>0.01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s="43" customFormat="1" ht="14.25">
      <c r="A102" s="79" t="s">
        <v>1296</v>
      </c>
      <c r="B102" s="80">
        <v>36513</v>
      </c>
      <c r="C102" s="51"/>
      <c r="D102" s="53">
        <v>0.021</v>
      </c>
      <c r="E102" s="54">
        <v>0.004</v>
      </c>
      <c r="F102" s="53">
        <v>0.008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s="43" customFormat="1" ht="14.25">
      <c r="A103" s="79" t="s">
        <v>1297</v>
      </c>
      <c r="B103" s="80">
        <v>36513</v>
      </c>
      <c r="C103" s="51"/>
      <c r="D103" s="53">
        <v>0.014</v>
      </c>
      <c r="E103" s="54">
        <v>0.005</v>
      </c>
      <c r="F103" s="53">
        <v>0.011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s="43" customFormat="1" ht="14.25">
      <c r="A104" s="79" t="s">
        <v>1298</v>
      </c>
      <c r="B104" s="80">
        <v>36513</v>
      </c>
      <c r="C104" s="51"/>
      <c r="D104" s="53">
        <v>0.021</v>
      </c>
      <c r="E104" s="54">
        <v>0.005</v>
      </c>
      <c r="F104" s="53">
        <v>0.014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s="43" customFormat="1" ht="14.25">
      <c r="A105" s="79" t="s">
        <v>1299</v>
      </c>
      <c r="B105" s="80">
        <v>36513</v>
      </c>
      <c r="C105" s="51"/>
      <c r="D105" s="53">
        <v>0.032</v>
      </c>
      <c r="E105" s="54">
        <v>0.007</v>
      </c>
      <c r="F105" s="53">
        <v>0.013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s="43" customFormat="1" ht="14.25">
      <c r="A106" s="79" t="s">
        <v>1300</v>
      </c>
      <c r="B106" s="80">
        <v>36513</v>
      </c>
      <c r="C106" s="51"/>
      <c r="D106" s="53">
        <v>0.022</v>
      </c>
      <c r="E106" s="55">
        <v>0.01</v>
      </c>
      <c r="F106" s="53">
        <v>0.021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s="43" customFormat="1" ht="14.25">
      <c r="A107" s="79" t="s">
        <v>1301</v>
      </c>
      <c r="B107" s="80">
        <v>36513</v>
      </c>
      <c r="C107" s="51"/>
      <c r="D107" s="53">
        <v>0.031</v>
      </c>
      <c r="E107" s="55">
        <v>0.01</v>
      </c>
      <c r="F107" s="53">
        <v>0.028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s="43" customFormat="1" ht="14.25">
      <c r="A108" s="79" t="s">
        <v>1302</v>
      </c>
      <c r="B108" s="80">
        <v>36513</v>
      </c>
      <c r="C108" s="51"/>
      <c r="D108" s="53">
        <v>0.047</v>
      </c>
      <c r="E108" s="54">
        <v>0.015</v>
      </c>
      <c r="F108" s="53">
        <v>0.031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s="43" customFormat="1" ht="14.25">
      <c r="A109" s="79" t="s">
        <v>1303</v>
      </c>
      <c r="B109" s="80">
        <v>36514</v>
      </c>
      <c r="C109" s="51"/>
      <c r="D109" s="53">
        <v>0.005</v>
      </c>
      <c r="E109" s="54" t="s">
        <v>40</v>
      </c>
      <c r="F109" s="53">
        <v>0.005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s="43" customFormat="1" ht="14.25">
      <c r="A110" s="79" t="s">
        <v>1304</v>
      </c>
      <c r="B110" s="80">
        <v>36514</v>
      </c>
      <c r="C110" s="51"/>
      <c r="D110" s="53">
        <v>0.008</v>
      </c>
      <c r="E110" s="54">
        <v>0.002</v>
      </c>
      <c r="F110" s="53">
        <v>0.004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s="23" customFormat="1" ht="14.25">
      <c r="A111" s="44" t="s">
        <v>170</v>
      </c>
      <c r="B111" s="45">
        <v>36510</v>
      </c>
      <c r="C111" s="46"/>
      <c r="D111" s="19">
        <v>0.01</v>
      </c>
      <c r="E111" s="19" t="s">
        <v>40</v>
      </c>
      <c r="F111" s="19">
        <v>0.004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43" customFormat="1" ht="14.25">
      <c r="A112" s="79" t="s">
        <v>1305</v>
      </c>
      <c r="B112" s="80">
        <v>36514</v>
      </c>
      <c r="C112" s="51"/>
      <c r="D112" s="53">
        <v>0.011</v>
      </c>
      <c r="E112" s="54">
        <v>0.002</v>
      </c>
      <c r="F112" s="53">
        <v>0.004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s="43" customFormat="1" ht="14.25">
      <c r="A113" s="79" t="s">
        <v>1306</v>
      </c>
      <c r="B113" s="80">
        <v>36514</v>
      </c>
      <c r="C113" s="51"/>
      <c r="D113" s="53">
        <v>0.007</v>
      </c>
      <c r="E113" s="54">
        <v>0.002</v>
      </c>
      <c r="F113" s="53">
        <v>0.005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s="43" customFormat="1" ht="14.25">
      <c r="A114" s="79" t="s">
        <v>1307</v>
      </c>
      <c r="B114" s="80">
        <v>36514</v>
      </c>
      <c r="C114" s="51"/>
      <c r="D114" s="53">
        <v>0.011</v>
      </c>
      <c r="E114" s="54">
        <v>0.002</v>
      </c>
      <c r="F114" s="53">
        <v>0.006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s="43" customFormat="1" ht="14.25">
      <c r="A115" s="79" t="s">
        <v>1308</v>
      </c>
      <c r="B115" s="80">
        <v>36514</v>
      </c>
      <c r="C115" s="51"/>
      <c r="D115" s="53">
        <v>0.019</v>
      </c>
      <c r="E115" s="54">
        <v>0.002</v>
      </c>
      <c r="F115" s="53">
        <v>0.011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s="43" customFormat="1" ht="14.25">
      <c r="A116" s="79" t="s">
        <v>1309</v>
      </c>
      <c r="B116" s="80">
        <v>36514</v>
      </c>
      <c r="C116" s="51"/>
      <c r="D116" s="53">
        <v>0.016</v>
      </c>
      <c r="E116" s="54">
        <v>0.004</v>
      </c>
      <c r="F116" s="53">
        <v>0.011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s="43" customFormat="1" ht="14.25">
      <c r="A117" s="79" t="s">
        <v>1310</v>
      </c>
      <c r="B117" s="80">
        <v>36514</v>
      </c>
      <c r="C117" s="51"/>
      <c r="D117" s="53">
        <v>0.011</v>
      </c>
      <c r="E117" s="54">
        <v>0.002</v>
      </c>
      <c r="F117" s="53">
        <v>0.011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43" customFormat="1" ht="14.25">
      <c r="A118" s="79" t="s">
        <v>1311</v>
      </c>
      <c r="B118" s="80">
        <v>36514</v>
      </c>
      <c r="C118" s="51"/>
      <c r="D118" s="53">
        <v>0.022</v>
      </c>
      <c r="E118" s="54">
        <v>0.002</v>
      </c>
      <c r="F118" s="53">
        <v>0.011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s="43" customFormat="1" ht="14.25">
      <c r="A119" s="79" t="s">
        <v>1279</v>
      </c>
      <c r="B119" s="80">
        <v>36511</v>
      </c>
      <c r="C119" s="51"/>
      <c r="D119" s="53">
        <v>0.011</v>
      </c>
      <c r="E119" s="54">
        <v>0.002</v>
      </c>
      <c r="F119" s="53">
        <v>0.004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43" customFormat="1" ht="14.25">
      <c r="A120" s="79" t="s">
        <v>1280</v>
      </c>
      <c r="B120" s="80">
        <v>36511</v>
      </c>
      <c r="C120" s="51"/>
      <c r="D120" s="53">
        <v>0.005</v>
      </c>
      <c r="E120" s="54">
        <v>0.002</v>
      </c>
      <c r="F120" s="53">
        <v>0.006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43" customFormat="1" ht="14.25">
      <c r="A121" s="79" t="s">
        <v>1281</v>
      </c>
      <c r="B121" s="80">
        <v>36511</v>
      </c>
      <c r="C121" s="51"/>
      <c r="D121" s="53">
        <v>0.005</v>
      </c>
      <c r="E121" s="54">
        <v>0.004</v>
      </c>
      <c r="F121" s="53">
        <v>0.005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s="43" customFormat="1" ht="14.25">
      <c r="A122" s="79" t="s">
        <v>1282</v>
      </c>
      <c r="B122" s="80">
        <v>36511</v>
      </c>
      <c r="C122" s="51"/>
      <c r="D122" s="53">
        <v>0.008</v>
      </c>
      <c r="E122" s="54">
        <v>0.004</v>
      </c>
      <c r="F122" s="53">
        <v>0.005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s="43" customFormat="1" ht="14.25">
      <c r="A123" s="79" t="s">
        <v>1283</v>
      </c>
      <c r="B123" s="80">
        <v>36511</v>
      </c>
      <c r="C123" s="51"/>
      <c r="D123" s="53">
        <v>0.005</v>
      </c>
      <c r="E123" s="54">
        <v>0.002</v>
      </c>
      <c r="F123" s="53">
        <v>0.011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s="43" customFormat="1" ht="14.25">
      <c r="A124" s="79" t="s">
        <v>1284</v>
      </c>
      <c r="B124" s="80">
        <v>36511</v>
      </c>
      <c r="C124" s="51"/>
      <c r="D124" s="53">
        <v>0.004</v>
      </c>
      <c r="E124" s="54">
        <v>0.002</v>
      </c>
      <c r="F124" s="53">
        <v>0.004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s="43" customFormat="1" ht="14.25">
      <c r="A125" s="79" t="s">
        <v>1312</v>
      </c>
      <c r="B125" s="80">
        <v>36515</v>
      </c>
      <c r="C125" s="51"/>
      <c r="D125" s="53">
        <v>0.015</v>
      </c>
      <c r="E125" s="54">
        <v>0.004</v>
      </c>
      <c r="F125" s="53">
        <v>0.008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s="23" customFormat="1" ht="14.25">
      <c r="A126" s="44" t="s">
        <v>171</v>
      </c>
      <c r="B126" s="45">
        <v>36510</v>
      </c>
      <c r="C126" s="46"/>
      <c r="D126" s="19">
        <v>0.121</v>
      </c>
      <c r="E126" s="19">
        <v>0.071</v>
      </c>
      <c r="F126" s="19">
        <v>0.092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22" customFormat="1" ht="14.25">
      <c r="A127" s="79" t="s">
        <v>171</v>
      </c>
      <c r="B127" s="80">
        <v>36511</v>
      </c>
      <c r="C127" s="51"/>
      <c r="D127" s="53">
        <v>0.125</v>
      </c>
      <c r="E127" s="54">
        <v>0.046</v>
      </c>
      <c r="F127" s="53">
        <v>0.093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s="43" customFormat="1" ht="14.25">
      <c r="A128" s="79" t="s">
        <v>171</v>
      </c>
      <c r="B128" s="80">
        <v>36512</v>
      </c>
      <c r="C128" s="51"/>
      <c r="D128" s="53">
        <v>0.151</v>
      </c>
      <c r="E128" s="54">
        <v>0.048</v>
      </c>
      <c r="F128" s="53">
        <v>0.096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s="43" customFormat="1" ht="14.25">
      <c r="A129" s="79" t="s">
        <v>171</v>
      </c>
      <c r="B129" s="80">
        <v>36513</v>
      </c>
      <c r="C129" s="51"/>
      <c r="D129" s="53">
        <v>0.159</v>
      </c>
      <c r="E129" s="54">
        <v>0.052</v>
      </c>
      <c r="F129" s="53">
        <v>0.107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s="43" customFormat="1" ht="14.25">
      <c r="A130" s="79" t="s">
        <v>171</v>
      </c>
      <c r="B130" s="80">
        <v>36514</v>
      </c>
      <c r="C130" s="51"/>
      <c r="D130" s="53">
        <v>0.16</v>
      </c>
      <c r="E130" s="54">
        <v>0.055</v>
      </c>
      <c r="F130" s="53">
        <v>0.11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s="43" customFormat="1" ht="14.25">
      <c r="A131" s="79" t="s">
        <v>171</v>
      </c>
      <c r="B131" s="80">
        <v>36515</v>
      </c>
      <c r="C131" s="51"/>
      <c r="D131" s="53">
        <v>0.174</v>
      </c>
      <c r="E131" s="54">
        <v>0.054</v>
      </c>
      <c r="F131" s="53">
        <v>0.105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2" ht="12.75">
      <c r="A132" s="36"/>
      <c r="B132" s="39"/>
    </row>
    <row r="133" spans="1:2" ht="12.75">
      <c r="A133" s="36"/>
      <c r="B133" s="39"/>
    </row>
    <row r="134" spans="1:2" ht="12.75">
      <c r="A134" s="36"/>
      <c r="B134" s="39"/>
    </row>
    <row r="135" spans="1:2" ht="12.75">
      <c r="A135" s="36"/>
      <c r="B135" s="39"/>
    </row>
    <row r="136" spans="1:2" ht="12.75">
      <c r="A136" s="36"/>
      <c r="B136" s="39"/>
    </row>
    <row r="137" spans="1:2" ht="12.75">
      <c r="A137" s="36"/>
      <c r="B137" s="39"/>
    </row>
    <row r="138" spans="1:2" ht="12.75">
      <c r="A138" s="36"/>
      <c r="B138" s="39"/>
    </row>
    <row r="139" spans="1:2" ht="12.75">
      <c r="A139" s="36"/>
      <c r="B139" s="39"/>
    </row>
    <row r="140" spans="1:2" ht="12.75">
      <c r="A140" s="36"/>
      <c r="B140" s="39"/>
    </row>
    <row r="141" spans="1:2" ht="12.75">
      <c r="A141" s="36"/>
      <c r="B141" s="39"/>
    </row>
    <row r="142" spans="1:2" ht="12.75">
      <c r="A142" s="36"/>
      <c r="B142" s="39"/>
    </row>
    <row r="143" spans="1:2" ht="12.75">
      <c r="A143" s="36"/>
      <c r="B143" s="39"/>
    </row>
    <row r="144" spans="1:2" ht="12.75">
      <c r="A144" s="36"/>
      <c r="B144" s="39"/>
    </row>
    <row r="145" spans="1:2" ht="12.75">
      <c r="A145" s="36"/>
      <c r="B145" s="39"/>
    </row>
    <row r="146" spans="1:2" ht="12.75">
      <c r="A146" s="36"/>
      <c r="B146" s="39"/>
    </row>
    <row r="147" spans="1:2" ht="12.75">
      <c r="A147" s="36"/>
      <c r="B147" s="39"/>
    </row>
    <row r="148" spans="1:2" ht="12.75">
      <c r="A148" s="36"/>
      <c r="B148" s="39"/>
    </row>
    <row r="149" spans="1:2" ht="12.75">
      <c r="A149" s="36"/>
      <c r="B149" s="39"/>
    </row>
    <row r="150" spans="1:2" ht="12.75">
      <c r="A150" s="36"/>
      <c r="B150" s="39"/>
    </row>
    <row r="151" spans="1:2" ht="12.75">
      <c r="A151" s="36"/>
      <c r="B151" s="39"/>
    </row>
    <row r="152" spans="1:2" ht="12.75">
      <c r="A152" s="36"/>
      <c r="B152" s="39"/>
    </row>
    <row r="153" spans="1:2" ht="12.75">
      <c r="A153" s="36"/>
      <c r="B153" s="39"/>
    </row>
    <row r="154" spans="1:2" ht="12.75">
      <c r="A154" s="36"/>
      <c r="B154" s="39"/>
    </row>
    <row r="155" spans="1:2" ht="12.75">
      <c r="A155" s="36"/>
      <c r="B155" s="39"/>
    </row>
    <row r="156" spans="1:2" ht="12.75">
      <c r="A156" s="36"/>
      <c r="B156" s="39"/>
    </row>
    <row r="157" spans="1:2" ht="12.75">
      <c r="A157" s="36"/>
      <c r="B157" s="39"/>
    </row>
    <row r="158" spans="1:2" ht="12.75">
      <c r="A158" s="36"/>
      <c r="B158" s="39"/>
    </row>
    <row r="159" spans="1:2" ht="12.75">
      <c r="A159" s="36"/>
      <c r="B159" s="39"/>
    </row>
    <row r="160" spans="1:2" ht="12.75">
      <c r="A160" s="36"/>
      <c r="B160" s="39"/>
    </row>
    <row r="161" spans="1:2" ht="12.75">
      <c r="A161" s="36"/>
      <c r="B161" s="39"/>
    </row>
    <row r="162" spans="1:2" ht="12.75">
      <c r="A162" s="36"/>
      <c r="B162" s="39"/>
    </row>
    <row r="163" spans="1:2" ht="12.75">
      <c r="A163" s="36"/>
      <c r="B163" s="39"/>
    </row>
    <row r="164" spans="1:2" ht="12.75">
      <c r="A164" s="36"/>
      <c r="B164" s="39"/>
    </row>
    <row r="165" spans="1:2" ht="12.75">
      <c r="A165" s="36"/>
      <c r="B165" s="39"/>
    </row>
    <row r="166" spans="1:2" ht="12.75">
      <c r="A166" s="36"/>
      <c r="B166" s="39"/>
    </row>
    <row r="167" spans="1:2" ht="12.75">
      <c r="A167" s="36"/>
      <c r="B167" s="39"/>
    </row>
    <row r="168" spans="1:2" ht="12.75">
      <c r="A168" s="36"/>
      <c r="B168" s="39"/>
    </row>
    <row r="169" spans="1:2" ht="12.75">
      <c r="A169" s="36"/>
      <c r="B169" s="39"/>
    </row>
    <row r="170" spans="1:2" ht="12.75">
      <c r="A170" s="36"/>
      <c r="B170" s="39"/>
    </row>
    <row r="171" spans="1:2" ht="12.75">
      <c r="A171" s="36"/>
      <c r="B171" s="39"/>
    </row>
    <row r="172" spans="1:2" ht="12.75">
      <c r="A172" s="36"/>
      <c r="B172" s="39"/>
    </row>
    <row r="173" spans="1:2" ht="12.75">
      <c r="A173" s="36"/>
      <c r="B173" s="39"/>
    </row>
    <row r="174" spans="1:2" ht="12.75">
      <c r="A174" s="36"/>
      <c r="B174" s="39"/>
    </row>
    <row r="175" spans="1:2" ht="12.75">
      <c r="A175" s="36"/>
      <c r="B175" s="39"/>
    </row>
    <row r="176" spans="1:2" ht="12.75">
      <c r="A176" s="36"/>
      <c r="B176" s="39"/>
    </row>
    <row r="177" spans="1:2" ht="12.75">
      <c r="A177" s="36"/>
      <c r="B177" s="39"/>
    </row>
    <row r="178" spans="1:2" ht="12.75">
      <c r="A178" s="36"/>
      <c r="B178" s="39"/>
    </row>
    <row r="179" spans="1:2" ht="12.75">
      <c r="A179" s="36"/>
      <c r="B179" s="39"/>
    </row>
    <row r="180" spans="1:2" ht="12.75">
      <c r="A180" s="36"/>
      <c r="B180" s="39"/>
    </row>
    <row r="181" spans="1:2" ht="12.75">
      <c r="A181" s="36"/>
      <c r="B181" s="39"/>
    </row>
    <row r="182" spans="1:2" ht="12.75">
      <c r="A182" s="36"/>
      <c r="B182" s="39"/>
    </row>
    <row r="183" spans="1:2" ht="12.75">
      <c r="A183" s="36"/>
      <c r="B183" s="39"/>
    </row>
    <row r="184" spans="1:2" ht="12.75">
      <c r="A184" s="36"/>
      <c r="B184" s="39"/>
    </row>
    <row r="185" spans="1:2" ht="12.75">
      <c r="A185" s="36"/>
      <c r="B185" s="39"/>
    </row>
    <row r="186" spans="1:2" ht="12.75">
      <c r="A186" s="36"/>
      <c r="B186" s="39"/>
    </row>
    <row r="187" spans="1:2" ht="12.75">
      <c r="A187" s="36"/>
      <c r="B187" s="39"/>
    </row>
    <row r="188" spans="1:2" ht="12.75">
      <c r="A188" s="36"/>
      <c r="B188" s="39"/>
    </row>
    <row r="189" spans="1:2" ht="12.75">
      <c r="A189" s="36"/>
      <c r="B189" s="39"/>
    </row>
    <row r="190" spans="1:2" ht="12.75">
      <c r="A190" s="36"/>
      <c r="B190" s="39"/>
    </row>
    <row r="191" spans="1:2" ht="12.75">
      <c r="A191" s="36"/>
      <c r="B191" s="39"/>
    </row>
    <row r="192" spans="1:2" ht="12.75">
      <c r="A192" s="36"/>
      <c r="B192" s="39"/>
    </row>
    <row r="193" spans="1:2" ht="12.75">
      <c r="A193" s="36"/>
      <c r="B193" s="39"/>
    </row>
    <row r="194" spans="1:2" ht="12.75">
      <c r="A194" s="36"/>
      <c r="B194" s="39"/>
    </row>
    <row r="195" spans="1:2" ht="12.75">
      <c r="A195" s="36"/>
      <c r="B195" s="39"/>
    </row>
    <row r="196" spans="1:2" ht="12.75">
      <c r="A196" s="36"/>
      <c r="B196" s="39"/>
    </row>
    <row r="197" spans="1:2" ht="12.75">
      <c r="A197" s="36"/>
      <c r="B197" s="39"/>
    </row>
    <row r="198" spans="1:2" ht="12.75">
      <c r="A198" s="36"/>
      <c r="B198" s="39"/>
    </row>
    <row r="199" spans="1:2" ht="12.75">
      <c r="A199" s="36"/>
      <c r="B199" s="39"/>
    </row>
    <row r="200" spans="1:2" ht="12.75">
      <c r="A200" s="36"/>
      <c r="B200" s="39"/>
    </row>
    <row r="201" spans="1:2" ht="12.75">
      <c r="A201" s="36"/>
      <c r="B201" s="39"/>
    </row>
    <row r="202" spans="1:2" ht="12.75">
      <c r="A202" s="36"/>
      <c r="B202" s="39"/>
    </row>
    <row r="203" spans="1:2" ht="12.75">
      <c r="A203" s="36"/>
      <c r="B203" s="39"/>
    </row>
    <row r="204" spans="1:2" ht="12.75">
      <c r="A204" s="36"/>
      <c r="B204" s="39"/>
    </row>
    <row r="205" spans="1:2" ht="12.75">
      <c r="A205" s="36"/>
      <c r="B205" s="39"/>
    </row>
    <row r="206" spans="1:2" ht="12.75">
      <c r="A206" s="36"/>
      <c r="B206" s="39"/>
    </row>
    <row r="207" spans="1:2" ht="12.75">
      <c r="A207" s="36"/>
      <c r="B207" s="39"/>
    </row>
    <row r="208" spans="1:2" ht="12.75">
      <c r="A208" s="36"/>
      <c r="B208" s="39"/>
    </row>
    <row r="209" spans="1:2" ht="12.75">
      <c r="A209" s="36"/>
      <c r="B209" s="39"/>
    </row>
    <row r="210" spans="1:2" ht="12.75">
      <c r="A210" s="36"/>
      <c r="B210" s="39"/>
    </row>
    <row r="211" spans="1:2" ht="12.75">
      <c r="A211" s="36"/>
      <c r="B211" s="39"/>
    </row>
    <row r="212" spans="1:2" ht="12.75">
      <c r="A212" s="36"/>
      <c r="B212" s="39"/>
    </row>
    <row r="213" spans="1:2" ht="12.75">
      <c r="A213" s="36"/>
      <c r="B213" s="39"/>
    </row>
    <row r="214" spans="1:2" ht="12.75">
      <c r="A214" s="36"/>
      <c r="B214" s="39"/>
    </row>
    <row r="215" spans="1:2" ht="12.75">
      <c r="A215" s="36"/>
      <c r="B215" s="39"/>
    </row>
    <row r="216" spans="1:2" ht="12.75">
      <c r="A216" s="36"/>
      <c r="B216" s="39"/>
    </row>
    <row r="217" spans="1:2" ht="12.75">
      <c r="A217" s="36"/>
      <c r="B217" s="39"/>
    </row>
    <row r="218" spans="1:2" ht="12.75">
      <c r="A218" s="36"/>
      <c r="B218" s="39"/>
    </row>
  </sheetData>
  <mergeCells count="3"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Conestoga-Rovers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Horan</dc:creator>
  <cp:keywords/>
  <dc:description/>
  <cp:lastModifiedBy>jlaing</cp:lastModifiedBy>
  <cp:lastPrinted>2000-02-29T20:32:51Z</cp:lastPrinted>
  <dcterms:created xsi:type="dcterms:W3CDTF">2000-01-20T16:17:45Z</dcterms:created>
  <dcterms:modified xsi:type="dcterms:W3CDTF">2008-12-12T14:50:20Z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1653019385</vt:i4>
  </property>
  <property fmtid="{D5CDD505-2E9C-101B-9397-08002B2CF9AE}" pid="3" name="_NewReviewCycle">
    <vt:lpwstr/>
  </property>
  <property fmtid="{D5CDD505-2E9C-101B-9397-08002B2CF9AE}" pid="4" name="_EmailSubject">
    <vt:lpwstr>Jose Lopez Chemical Treatment Files</vt:lpwstr>
  </property>
  <property fmtid="{D5CDD505-2E9C-101B-9397-08002B2CF9AE}" pid="5" name="_AuthorEmail">
    <vt:lpwstr>jlaing@sfwmd.gov</vt:lpwstr>
  </property>
  <property fmtid="{D5CDD505-2E9C-101B-9397-08002B2CF9AE}" pid="6" name="_AuthorEmailDisplayName">
    <vt:lpwstr>Laing, James</vt:lpwstr>
  </property>
  <property fmtid="{D5CDD505-2E9C-101B-9397-08002B2CF9AE}" pid="7" name="_PreviousAdHocReviewCycleID">
    <vt:i4>-972241782</vt:i4>
  </property>
</Properties>
</file>